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8\"/>
    </mc:Choice>
  </mc:AlternateContent>
  <xr:revisionPtr revIDLastSave="0" documentId="13_ncr:1_{4EBA1AD9-B22C-4DFB-9F93-0DA4B133A5AB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20" i="1"/>
  <c r="C20" i="1"/>
  <c r="D20" i="1"/>
  <c r="E20" i="1"/>
  <c r="F20" i="1"/>
  <c r="G20" i="1"/>
  <c r="H20" i="1"/>
  <c r="I20" i="1"/>
  <c r="J20" i="1"/>
  <c r="K20" i="1"/>
  <c r="L20" i="1"/>
  <c r="N20" i="1"/>
  <c r="B21" i="1"/>
  <c r="C21" i="1"/>
  <c r="D21" i="1"/>
  <c r="E21" i="1"/>
  <c r="F21" i="1"/>
  <c r="G21" i="1"/>
  <c r="H21" i="1"/>
  <c r="I21" i="1"/>
  <c r="J21" i="1"/>
  <c r="K21" i="1"/>
  <c r="L21" i="1"/>
  <c r="N21" i="1"/>
  <c r="B25" i="8"/>
  <c r="C25" i="8"/>
  <c r="D25" i="8"/>
  <c r="H25" i="8"/>
  <c r="E25" i="8" s="1"/>
  <c r="I25" i="8"/>
  <c r="K25" i="8" s="1"/>
  <c r="F25" i="8" s="1"/>
  <c r="G25" i="8" s="1"/>
  <c r="J25" i="8"/>
  <c r="L25" i="8"/>
  <c r="M25" i="8"/>
  <c r="O25" i="8" s="1"/>
  <c r="N25" i="8"/>
  <c r="P25" i="8"/>
  <c r="Q25" i="8"/>
  <c r="S25" i="8" s="1"/>
  <c r="R25" i="8"/>
  <c r="T25" i="8"/>
  <c r="U25" i="8"/>
  <c r="W25" i="8" s="1"/>
  <c r="V25" i="8"/>
  <c r="X25" i="8"/>
  <c r="Y25" i="8"/>
  <c r="AA25" i="8" s="1"/>
  <c r="Z25" i="8"/>
  <c r="B26" i="8"/>
  <c r="C26" i="8"/>
  <c r="D26" i="8"/>
  <c r="H26" i="8"/>
  <c r="E26" i="8" s="1"/>
  <c r="I26" i="8"/>
  <c r="K26" i="8" s="1"/>
  <c r="F26" i="8" s="1"/>
  <c r="G26" i="8" s="1"/>
  <c r="J26" i="8"/>
  <c r="L26" i="8"/>
  <c r="M26" i="8"/>
  <c r="O26" i="8" s="1"/>
  <c r="N26" i="8"/>
  <c r="P26" i="8"/>
  <c r="Q26" i="8"/>
  <c r="S26" i="8" s="1"/>
  <c r="R26" i="8"/>
  <c r="T26" i="8"/>
  <c r="U26" i="8"/>
  <c r="W26" i="8" s="1"/>
  <c r="V26" i="8"/>
  <c r="X26" i="8"/>
  <c r="Y26" i="8"/>
  <c r="AA26" i="8" s="1"/>
  <c r="Z26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4" i="1"/>
  <c r="B43" i="1"/>
  <c r="B42" i="1"/>
  <c r="B41" i="1"/>
  <c r="B4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D43" i="1" l="1"/>
  <c r="C43" i="1"/>
  <c r="W22" i="8"/>
  <c r="W21" i="8"/>
  <c r="W15" i="8"/>
  <c r="W10" i="8"/>
  <c r="W9" i="8"/>
  <c r="W17" i="8" l="1"/>
  <c r="W24" i="8"/>
  <c r="W18" i="8"/>
  <c r="W16" i="8"/>
  <c r="W11" i="8"/>
  <c r="W14" i="8"/>
  <c r="W23" i="8"/>
  <c r="W12" i="8"/>
  <c r="W19" i="8"/>
  <c r="W13" i="8"/>
  <c r="W20" i="8"/>
  <c r="C44" i="1" l="1"/>
  <c r="D44" i="1"/>
  <c r="C42" i="1" l="1"/>
  <c r="D42" i="1"/>
  <c r="D41" i="1" l="1"/>
  <c r="D40" i="1"/>
  <c r="D46" i="1" s="1"/>
  <c r="C41" i="1"/>
  <c r="C40" i="1"/>
  <c r="C46" i="1" l="1"/>
  <c r="E22" i="8"/>
  <c r="E20" i="8"/>
  <c r="E11" i="8"/>
  <c r="E13" i="8" l="1"/>
  <c r="E17" i="8"/>
  <c r="E9" i="8"/>
  <c r="E10" i="8"/>
  <c r="E23" i="8"/>
  <c r="E24" i="8"/>
  <c r="E12" i="8"/>
  <c r="E19" i="8"/>
  <c r="E21" i="8"/>
  <c r="E18" i="8"/>
  <c r="E15" i="8"/>
  <c r="E16" i="8"/>
  <c r="E14" i="8" l="1"/>
  <c r="O19" i="8" l="1"/>
  <c r="S15" i="8"/>
  <c r="S22" i="8"/>
  <c r="O24" i="8"/>
  <c r="O22" i="8"/>
  <c r="S18" i="8"/>
  <c r="O15" i="8"/>
  <c r="AA14" i="8"/>
  <c r="S21" i="8"/>
  <c r="AA12" i="8"/>
  <c r="AA24" i="8"/>
  <c r="AA17" i="8"/>
  <c r="O14" i="8"/>
  <c r="S10" i="8"/>
  <c r="K22" i="8"/>
  <c r="K12" i="8"/>
  <c r="K19" i="8"/>
  <c r="AA18" i="8"/>
  <c r="K10" i="8"/>
  <c r="AA9" i="8"/>
  <c r="O9" i="8"/>
  <c r="F22" i="8" l="1"/>
  <c r="G22" i="8" s="1"/>
  <c r="F19" i="8"/>
  <c r="G19" i="8" s="1"/>
  <c r="AA10" i="8"/>
  <c r="S24" i="8"/>
  <c r="O18" i="8"/>
  <c r="S11" i="8"/>
  <c r="AA20" i="8"/>
  <c r="K11" i="8"/>
  <c r="AA11" i="8"/>
  <c r="AA19" i="8"/>
  <c r="AA21" i="8"/>
  <c r="K23" i="8"/>
  <c r="K20" i="8"/>
  <c r="K16" i="8"/>
  <c r="AA15" i="8"/>
  <c r="S17" i="8"/>
  <c r="K9" i="8"/>
  <c r="F9" i="8" s="1"/>
  <c r="G9" i="8" s="1"/>
  <c r="O11" i="8"/>
  <c r="AA13" i="8"/>
  <c r="AA23" i="8"/>
  <c r="K18" i="8"/>
  <c r="K13" i="8"/>
  <c r="K21" i="8"/>
  <c r="K15" i="8"/>
  <c r="F15" i="8" s="1"/>
  <c r="G15" i="8" s="1"/>
  <c r="AA16" i="8"/>
  <c r="O21" i="8"/>
  <c r="S14" i="8"/>
  <c r="K14" i="8"/>
  <c r="F14" i="8" s="1"/>
  <c r="G14" i="8" s="1"/>
  <c r="S23" i="8"/>
  <c r="K24" i="8"/>
  <c r="F24" i="8" s="1"/>
  <c r="G24" i="8" s="1"/>
  <c r="AA22" i="8"/>
  <c r="S12" i="8"/>
  <c r="O10" i="8"/>
  <c r="F10" i="8" s="1"/>
  <c r="G10" i="8" s="1"/>
  <c r="O16" i="8"/>
  <c r="S13" i="8"/>
  <c r="O12" i="8"/>
  <c r="F12" i="8" s="1"/>
  <c r="G12" i="8" s="1"/>
  <c r="S9" i="8"/>
  <c r="S19" i="8"/>
  <c r="O17" i="8"/>
  <c r="O13" i="8"/>
  <c r="O23" i="8"/>
  <c r="S20" i="8"/>
  <c r="S16" i="8"/>
  <c r="O20" i="8"/>
  <c r="K17" i="8"/>
  <c r="F20" i="8" l="1"/>
  <c r="G20" i="8" s="1"/>
  <c r="F16" i="8"/>
  <c r="G16" i="8" s="1"/>
  <c r="F13" i="8"/>
  <c r="G13" i="8" s="1"/>
  <c r="F21" i="8"/>
  <c r="G21" i="8" s="1"/>
  <c r="F18" i="8"/>
  <c r="G18" i="8" s="1"/>
  <c r="F11" i="8"/>
  <c r="G11" i="8" s="1"/>
  <c r="F23" i="8"/>
  <c r="G23" i="8" s="1"/>
  <c r="F17" i="8"/>
  <c r="G17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3" i="1" l="1"/>
  <c r="M10" i="1" l="1"/>
  <c r="M15" i="1" l="1"/>
  <c r="M18" i="1"/>
  <c r="M20" i="1"/>
  <c r="M8" i="1"/>
  <c r="M11" i="1"/>
  <c r="M19" i="1" l="1"/>
  <c r="M17" i="1" l="1"/>
  <c r="M16" i="1"/>
  <c r="M7" i="1"/>
  <c r="M12" i="1" l="1"/>
  <c r="M6" i="1" l="1"/>
  <c r="M4" i="1" l="1"/>
  <c r="M14" i="1"/>
  <c r="M5" i="1"/>
  <c r="M21" i="1"/>
  <c r="M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<sst xmlns="http://schemas.openxmlformats.org/spreadsheetml/2006/main" count="398" uniqueCount="211">
  <si>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</si>
  <si>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</si>
  <si>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</si>
  <si>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</si>
  <si>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</si>
  <si>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</si>
  <si>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</si>
  <si>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</si>
  <si>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</si>
  <si>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</si>
  <si>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</si>
  <si>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</si>
  <si>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</si>
  <si>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</si>
  <si>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</si>
  <si>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</si>
  <si>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</si>
  <si>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</si>
  <si>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</si>
  <si>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</si>
  <si>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</si>
  <si>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</si>
  <si>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</si>
  <si>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</si>
  <si>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</si>
  <si>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</si>
  <si>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</si>
  <si>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</si>
  <si>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</si>
  <si>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</si>
  <si>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</si>
  <si>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</si>
  <si>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</si>
  <si>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</si>
  <si>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</si>
  <si>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</si>
  <si>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</si>
  <si>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</si>
  <si>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</si>
  <si>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</si>
  <si>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</si>
  <si>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</si>
  <si>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</si>
  <si>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</si>
  <si>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</si>
  <si>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</si>
  <si>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</si>
  <si>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</si>
  <si>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</si>
  <si>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</si>
  <si>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</si>
  <si>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</si>
  <si>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</si>
  <si>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</si>
  <si>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</si>
  <si>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</si>
  <si>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</si>
  <si>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</si>
  <si>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</si>
  <si>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</si>
  <si>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</si>
  <si>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</si>
  <si>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</si>
  <si>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</si>
  <si>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</si>
  <si>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</si>
  <si>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</si>
  <si>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</si>
  <si>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</si>
  <si>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</si>
  <si>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</si>
  <si>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</si>
  <si>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</si>
  <si>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</si>
  <si>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</si>
  <si>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</si>
  <si>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</si>
  <si>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</si>
  <si>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</si>
  <si>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</si>
  <si>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</si>
  <si>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</si>
  <si>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</si>
  <si>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</si>
  <si>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</si>
  <si>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</si>
  <si>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</si>
  <si>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</si>
  <si>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</si>
  <si>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</si>
  <si>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</si>
  <si>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</si>
  <si>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</si>
  <si>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</si>
  <si>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</si>
  <si>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丁智軒</t>
  </si>
  <si>
    <t>Design Verification Test</t>
  </si>
  <si>
    <t>副工程師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</si>
  <si>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</si>
  <si>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</si>
  <si>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</si>
  <si>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</si>
  <si>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</si>
  <si>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</si>
  <si>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</si>
  <si>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</si>
  <si>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</si>
  <si>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</si>
  <si>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</si>
  <si>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</si>
  <si>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</si>
  <si>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</si>
  <si>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</si>
  <si>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</si>
  <si>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</si>
  <si>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</si>
  <si>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</si>
  <si>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</si>
  <si>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</si>
  <si>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</si>
  <si>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</si>
  <si>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</si>
  <si>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</si>
  <si>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</si>
  <si>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</si>
  <si>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</si>
  <si>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70%：30%</t>
  </si>
  <si>
    <t>列印專案繳付清單(簽核)-SmartQ PLM026</t>
  </si>
  <si>
    <t>M250301C1</t>
  </si>
  <si>
    <t>M250301R1</t>
  </si>
  <si>
    <t>K250501R1</t>
  </si>
  <si>
    <t>2025/05/02</t>
  </si>
  <si>
    <t>2025/05/05</t>
  </si>
  <si>
    <t xml:space="preserve">2025/04/09/開立內聯單請生管進行PCBA打件 (基本：A:20套 / K:50套 / M:100套，需在專案會議再次確認) /周家儀/0%_x000D_
2025/04/11/行銷確認首產及送樣規格及套數/吳志嘉/0%_x000D_
</t>
  </si>
  <si>
    <t>非生產性質的跨部門協助</t>
  </si>
  <si>
    <t>主任工程師</t>
  </si>
  <si>
    <t>50%：50%</t>
  </si>
  <si>
    <t>1.非專案類工時，比例超過預設值。</t>
  </si>
  <si>
    <t>D250703R1</t>
  </si>
  <si>
    <t>2025年度-硬體模組化專案</t>
  </si>
  <si>
    <t>D250802R1</t>
  </si>
  <si>
    <t>申請量桶量槽製作資格</t>
  </si>
  <si>
    <t>D250803R1</t>
  </si>
  <si>
    <t>D250702R1</t>
  </si>
  <si>
    <t>熱質式流量計-感測原理與感測電路設計</t>
  </si>
  <si>
    <t>2025/01/02</t>
  </si>
  <si>
    <t>2025/12/31</t>
  </si>
  <si>
    <t>DVT-QA樣機EOM建立</t>
  </si>
  <si>
    <t>2025/02/10</t>
  </si>
  <si>
    <t>M251001R1</t>
  </si>
  <si>
    <t>劉益瑋</t>
  </si>
  <si>
    <t>劉益瑋</t>
    <phoneticPr fontId="2" type="noConversion"/>
  </si>
  <si>
    <t>DN50 智慧家戶水表</t>
  </si>
  <si>
    <t>量桶量槽校正(工研院)--50L+300L為一組，共三組6個</t>
  </si>
  <si>
    <t>2025/12/02</t>
  </si>
  <si>
    <t>2026/01/28</t>
  </si>
  <si>
    <t xml:space="preserve">2025/03/04/測試治具設計及製作/移交清單/張良琪/80%_x000D_
2025/04/11/SOP/加工重點 (半成品/成品/組裝/測試)/張良琪/30%_x000D_
</t>
  </si>
  <si>
    <t>測試治具設計及製作/移交清單</t>
  </si>
  <si>
    <t>2024/12/23</t>
  </si>
  <si>
    <t>2025/03/04</t>
  </si>
  <si>
    <t>2025/08/05</t>
  </si>
  <si>
    <t>測試治具流程與量測範圍</t>
  </si>
  <si>
    <t>工程試製 or 工況分析報告</t>
  </si>
  <si>
    <t>2025/04/14</t>
  </si>
  <si>
    <t>成品 EBOM(含零件庫存清單、採購建議書)</t>
  </si>
  <si>
    <t>2025/04/18</t>
  </si>
  <si>
    <t>K250501R2</t>
  </si>
  <si>
    <t>M251201C1</t>
  </si>
  <si>
    <t xml:space="preserve">2025/01/06/商品企劃書+QFD  (ISO表單：QR-D-19)/吳志嘉/0%_x000D_
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</si>
  <si>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</si>
  <si>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</si>
  <si>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</si>
  <si>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專案延遲372天</t>
  </si>
  <si>
    <t>專案延遲333天</t>
  </si>
  <si>
    <t>專案延遲311天</t>
  </si>
  <si>
    <t>專案延遲270天</t>
  </si>
  <si>
    <t>專案延遲249天</t>
  </si>
  <si>
    <t>專案延遲38天</t>
  </si>
  <si>
    <t>緊湊型渦街流量計導入專案</t>
  </si>
  <si>
    <t>研發內部審查會議記錄</t>
  </si>
  <si>
    <t>2025/12/15</t>
  </si>
  <si>
    <t>專案延遲25天</t>
  </si>
  <si>
    <t>產品開發風險評估表</t>
  </si>
  <si>
    <t>2025/12/16</t>
  </si>
  <si>
    <t>專案延遲24天</t>
  </si>
  <si>
    <t>提案審查會議記錄-跨部門 (推廣型號及數量)</t>
  </si>
  <si>
    <t>2025/12/17</t>
  </si>
  <si>
    <t>專案延遲23天</t>
  </si>
  <si>
    <t>產品功能驗證計畫</t>
  </si>
  <si>
    <t>2025/12/18</t>
  </si>
  <si>
    <t>2025/12/24</t>
  </si>
  <si>
    <t>專案延遲22天</t>
  </si>
  <si>
    <t>預算書(人力預算、設備建置、競爭者樣機購置)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</si>
  <si>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</si>
  <si>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</si>
  <si>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</si>
  <si>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</si>
  <si>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</si>
  <si>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專案延遲21天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</si>
  <si>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</si>
  <si>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</si>
  <si>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</si>
  <si>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</si>
  <si>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專案延遲18天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</si>
  <si>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</si>
  <si>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</si>
  <si>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</si>
  <si>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</si>
  <si>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>2026/01/08 09:44</t>
  </si>
  <si>
    <t xml:space="preserve">2025年度-硬體模組化專案_x000D_
EPH水量計型式認證技術規範CNPA49第4版結構驗證與改善_x000D_
EPH結構改善與提升生產良率_x000D_
申請量桶量槽製作資格_x000D_
</t>
  </si>
  <si>
    <t xml:space="preserve">2025年度-硬體模組化專案_x000D_
緊湊型渦街流量計導入專案_x000D_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</si>
</sst>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8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4" fillId="0" borderId="0"/>
    <xf numFmtId="0" fontId="24" fillId="0" borderId="0"/>
  </cellStyleXfs>
  <cellXfs count="185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0" fontId="19" fillId="5" borderId="2" xfId="14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top" wrapText="1" shrinkToFit="1"/>
    </xf>
    <xf numFmtId="0" fontId="17" fillId="0" borderId="2" xfId="39" applyFont="1" applyBorder="1" applyAlignment="1">
      <alignment horizontal="center" vertical="center" wrapText="1"/>
    </xf>
    <xf numFmtId="0" fontId="18" fillId="0" borderId="2" xfId="40" applyFont="1" applyBorder="1" applyAlignment="1">
      <alignment horizontal="center" vertical="center" wrapText="1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9" applyFont="1" applyBorder="1" applyAlignment="1">
      <alignment horizontal="left" vertical="center"/>
    </xf>
    <xf numFmtId="0" fontId="27" fillId="15" borderId="2" xfId="41" applyFont="1" applyFill="1" applyBorder="1">
      <alignment horizontal="center" vertical="center"/>
    </xf>
    <xf numFmtId="0" fontId="27" fillId="10" borderId="2" xfId="41" applyFont="1" applyFill="1" applyBorder="1">
      <alignment horizontal="center" vertical="center"/>
    </xf>
    <xf numFmtId="0" fontId="24" fillId="0" borderId="0" xfId="53" applyFont="1"/>
    <xf numFmtId="0" fontId="24" fillId="0" borderId="0" xfId="53" applyFont="1" applyAlignment="1">
      <alignment wrapText="1"/>
    </xf>
    <xf numFmtId="0" fontId="24" fillId="0" borderId="0" xfId="54" applyFont="1" applyAlignment="1">
      <alignment wrapText="1"/>
    </xf>
    <xf numFmtId="0" fontId="24" fillId="0" borderId="0" xfId="53" applyFont="1" applyAlignment="1">
      <alignment horizontal="left"/>
    </xf>
    <xf numFmtId="0" fontId="20" fillId="0" borderId="2" xfId="15" applyFont="1" applyBorder="1">
      <alignment horizontal="center" vertical="center"/>
    </xf>
    <xf numFmtId="1" fontId="20" fillId="0" borderId="31" xfId="16" applyNumberFormat="1" applyFont="1" applyBorder="1">
      <alignment horizontal="center" vertical="center"/>
    </xf>
  </cellXfs>
  <cellStyles count="55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1513088_NoWrapText" xfId="53" xr:uid="{65B4066E-BFF1-4680-86BB-05CFFCC2B06D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013088" xfId="54" xr:uid="{160661E0-BEAA-468F-A7FC-4C772EA38269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46030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56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1219.5</v>
          </cell>
          <cell r="L5">
            <v>1219.5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154.1</v>
          </cell>
          <cell r="L15">
            <v>154.1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2627.2</v>
          </cell>
          <cell r="L16">
            <v>2514.1999999999998</v>
          </cell>
          <cell r="M16" t="str">
            <v>專案延遲 223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0</v>
          </cell>
          <cell r="L17" t="str">
            <v>未投入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1193</v>
          </cell>
          <cell r="L21">
            <v>1193</v>
          </cell>
          <cell r="M21" t="str">
            <v>專案延遲 254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576</v>
          </cell>
          <cell r="L22">
            <v>576</v>
          </cell>
          <cell r="M22" t="str">
            <v>專案延遲 9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1006.5</v>
          </cell>
          <cell r="L23">
            <v>1006.5</v>
          </cell>
          <cell r="M23" t="str">
            <v>專案延遲 108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654.5</v>
          </cell>
          <cell r="L24">
            <v>654.5</v>
          </cell>
          <cell r="M24" t="str">
            <v>專案即將異常</v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D250803R1</v>
          </cell>
          <cell r="B28" t="str">
            <v>台大超音波探頭貼合技術技轉案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45900.666666666664</v>
          </cell>
          <cell r="G28">
            <v>45988.666666666664</v>
          </cell>
          <cell r="H28">
            <v>45939</v>
          </cell>
          <cell r="I28" t="str">
            <v/>
          </cell>
          <cell r="J28" t="str">
            <v>未登入</v>
          </cell>
          <cell r="K28">
            <v>253.5</v>
          </cell>
          <cell r="L28">
            <v>253.5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7233.1</v>
          </cell>
          <cell r="L29">
            <v>5462.5999999999995</v>
          </cell>
          <cell r="M29" t="str">
            <v>專案延遲 275 天</v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1164.0999999999999</v>
          </cell>
          <cell r="L30">
            <v>1164.0999999999999</v>
          </cell>
          <cell r="M30" t="str">
            <v>專案延遲 22 天</v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914.5</v>
          </cell>
          <cell r="L34">
            <v>661.5</v>
          </cell>
          <cell r="M34" t="str">
            <v>專案延遲 410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816</v>
          </cell>
          <cell r="L35">
            <v>816</v>
          </cell>
          <cell r="M35" t="str">
            <v>專案延遲 147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 t="str">
            <v/>
          </cell>
          <cell r="I36" t="str">
            <v/>
          </cell>
          <cell r="J36">
            <v>840</v>
          </cell>
          <cell r="K36">
            <v>112.5</v>
          </cell>
          <cell r="L36">
            <v>112.5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 t="str">
            <v/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1298.5</v>
          </cell>
          <cell r="L38">
            <v>725.5</v>
          </cell>
          <cell r="M38" t="str">
            <v>專案延遲 134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60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303</v>
          </cell>
          <cell r="L54">
            <v>303</v>
          </cell>
          <cell r="M54" t="str">
            <v>專案延遲 9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45947</v>
          </cell>
          <cell r="I55" t="str">
            <v/>
          </cell>
          <cell r="J55">
            <v>561</v>
          </cell>
          <cell r="K55">
            <v>133</v>
          </cell>
          <cell r="L55">
            <v>133</v>
          </cell>
          <cell r="M55" t="str">
            <v>專案即將異常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164.1</v>
          </cell>
          <cell r="L56">
            <v>164.1</v>
          </cell>
          <cell r="M56" t="str">
            <v>專案延遲 17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45999.666666666664</v>
          </cell>
          <cell r="H57">
            <v>45964</v>
          </cell>
          <cell r="I57" t="str">
            <v/>
          </cell>
          <cell r="J57">
            <v>64</v>
          </cell>
          <cell r="K57">
            <v>369.5</v>
          </cell>
          <cell r="L57">
            <v>369.5</v>
          </cell>
          <cell r="M57" t="str">
            <v>專案延遲 31 天</v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138.19999999999999</v>
          </cell>
          <cell r="L58">
            <v>138.19999999999999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986</v>
          </cell>
          <cell r="L59">
            <v>941.5</v>
          </cell>
          <cell r="M59" t="str">
            <v>專案延遲 9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7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46030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蔣永華</v>
          </cell>
          <cell r="CA4" t="str">
            <v>陳冠銘</v>
          </cell>
          <cell r="CC4" t="str">
            <v>許凱崴</v>
          </cell>
          <cell r="CE4" t="str">
            <v>陳子揚</v>
          </cell>
          <cell r="CG4" t="str">
            <v>楊浩德</v>
          </cell>
          <cell r="CI4" t="str">
            <v>黃价利</v>
          </cell>
          <cell r="CK4" t="str">
            <v>黎育誠</v>
          </cell>
          <cell r="CM4" t="str">
            <v>簡振芳</v>
          </cell>
          <cell r="CO4" t="str">
            <v>江俊毅</v>
          </cell>
          <cell r="CQ4" t="str">
            <v>丁智軒</v>
          </cell>
          <cell r="CS4" t="str">
            <v>王俊博</v>
          </cell>
          <cell r="CU4" t="str">
            <v>洪子芸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46030</v>
          </cell>
          <cell r="Q6">
            <v>472</v>
          </cell>
          <cell r="R6">
            <v>0.97</v>
          </cell>
          <cell r="S6" t="str">
            <v>專案延遲 410 天</v>
          </cell>
          <cell r="U6">
            <v>220</v>
          </cell>
          <cell r="V6">
            <v>914.5</v>
          </cell>
          <cell r="W6">
            <v>220</v>
          </cell>
          <cell r="X6">
            <v>914.5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796.5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24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46030</v>
          </cell>
          <cell r="Q7">
            <v>360</v>
          </cell>
          <cell r="R7">
            <v>0.82</v>
          </cell>
          <cell r="S7" t="str">
            <v>專案延遲 254 天</v>
          </cell>
          <cell r="U7">
            <v>695</v>
          </cell>
          <cell r="V7">
            <v>1193</v>
          </cell>
          <cell r="W7">
            <v>795</v>
          </cell>
          <cell r="X7">
            <v>1193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>
            <v>40</v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275.5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152</v>
          </cell>
          <cell r="BJ7">
            <v>512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92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46030</v>
          </cell>
          <cell r="Q8">
            <v>157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46030</v>
          </cell>
          <cell r="Q9">
            <v>157</v>
          </cell>
          <cell r="R9">
            <v>0.7</v>
          </cell>
          <cell r="S9" t="str">
            <v>專案即將異常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46030</v>
          </cell>
          <cell r="Q10">
            <v>183</v>
          </cell>
          <cell r="R10">
            <v>0.52</v>
          </cell>
          <cell r="S10" t="str">
            <v>專案延遲 9 天</v>
          </cell>
          <cell r="U10">
            <v>488</v>
          </cell>
          <cell r="V10">
            <v>576</v>
          </cell>
          <cell r="W10">
            <v>488</v>
          </cell>
          <cell r="X10">
            <v>576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37.5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>
            <v>40</v>
          </cell>
          <cell r="CP10" t="str">
            <v/>
          </cell>
          <cell r="CQ10">
            <v>40</v>
          </cell>
          <cell r="CR10">
            <v>34</v>
          </cell>
          <cell r="CS10" t="str">
            <v/>
          </cell>
          <cell r="CT10">
            <v>5</v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46030</v>
          </cell>
          <cell r="Q11">
            <v>164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56</v>
          </cell>
          <cell r="W11" t="str">
            <v>未登入</v>
          </cell>
          <cell r="X11">
            <v>56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56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46030</v>
          </cell>
          <cell r="Q12">
            <v>160</v>
          </cell>
          <cell r="R12">
            <v>0.33</v>
          </cell>
          <cell r="S12" t="str">
            <v>專案延遲 60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46030</v>
          </cell>
          <cell r="Q13">
            <v>143</v>
          </cell>
          <cell r="R13">
            <v>0.78</v>
          </cell>
          <cell r="S13" t="str">
            <v/>
          </cell>
          <cell r="U13">
            <v>184</v>
          </cell>
          <cell r="V13">
            <v>154.1</v>
          </cell>
          <cell r="W13">
            <v>184</v>
          </cell>
          <cell r="X13">
            <v>154.1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16.100000000000001</v>
          </cell>
          <cell r="AU13">
            <v>184</v>
          </cell>
          <cell r="AV13">
            <v>138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D250803R1</v>
          </cell>
          <cell r="C14" t="str">
            <v>台大超音波探頭貼合技術技轉案</v>
          </cell>
          <cell r="D14" t="str">
            <v>(D250803R1)  台大超音波探頭貼合技術技轉案</v>
          </cell>
          <cell r="E14" t="str">
            <v>研三部</v>
          </cell>
          <cell r="F14" t="str">
            <v>陳俊儒</v>
          </cell>
          <cell r="G14" t="str">
            <v>Active</v>
          </cell>
          <cell r="H14">
            <v>45900.666666666664</v>
          </cell>
          <cell r="I14">
            <v>45988.666666666664</v>
          </cell>
          <cell r="J14">
            <v>88</v>
          </cell>
          <cell r="K14">
            <v>45966.666666666664</v>
          </cell>
          <cell r="L14">
            <v>45984.266666666663</v>
          </cell>
          <cell r="M14">
            <v>45939</v>
          </cell>
          <cell r="N14" t="str">
            <v/>
          </cell>
          <cell r="O14" t="str">
            <v/>
          </cell>
          <cell r="P14">
            <v>46030</v>
          </cell>
          <cell r="Q14">
            <v>91</v>
          </cell>
          <cell r="R14">
            <v>1</v>
          </cell>
          <cell r="S14" t="str">
            <v/>
          </cell>
          <cell r="U14" t="str">
            <v>未登入</v>
          </cell>
          <cell r="V14">
            <v>221.5</v>
          </cell>
          <cell r="W14" t="str">
            <v>未登入</v>
          </cell>
          <cell r="X14">
            <v>253.5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>
            <v>46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>
            <v>16</v>
          </cell>
          <cell r="BQ14" t="str">
            <v/>
          </cell>
          <cell r="BR14">
            <v>159.5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46030</v>
          </cell>
          <cell r="Q15">
            <v>241</v>
          </cell>
          <cell r="R15">
            <v>0.9</v>
          </cell>
          <cell r="S15" t="str">
            <v>專案延遲 9 天</v>
          </cell>
          <cell r="U15" t="str">
            <v>未登入</v>
          </cell>
          <cell r="V15">
            <v>1</v>
          </cell>
          <cell r="W15">
            <v>480</v>
          </cell>
          <cell r="X15">
            <v>303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100</v>
          </cell>
          <cell r="DV15">
            <v>140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45947</v>
          </cell>
          <cell r="N16" t="str">
            <v/>
          </cell>
          <cell r="O16" t="str">
            <v/>
          </cell>
          <cell r="P16">
            <v>46030</v>
          </cell>
          <cell r="Q16">
            <v>83</v>
          </cell>
          <cell r="R16">
            <v>0.32</v>
          </cell>
          <cell r="S16" t="str">
            <v>專案即將異常</v>
          </cell>
          <cell r="U16">
            <v>108</v>
          </cell>
          <cell r="V16">
            <v>1</v>
          </cell>
          <cell r="W16">
            <v>561</v>
          </cell>
          <cell r="X16">
            <v>133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120</v>
          </cell>
          <cell r="DV16">
            <v>50</v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46030</v>
          </cell>
          <cell r="Q17">
            <v>46030</v>
          </cell>
          <cell r="R17">
            <v>0</v>
          </cell>
          <cell r="S17" t="str">
            <v>專案延遲 17 天</v>
          </cell>
          <cell r="U17" t="str">
            <v>未登入</v>
          </cell>
          <cell r="V17">
            <v>15.6</v>
          </cell>
          <cell r="W17">
            <v>350</v>
          </cell>
          <cell r="X17">
            <v>164.1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15.6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45999.666666666664</v>
          </cell>
          <cell r="J18">
            <v>47</v>
          </cell>
          <cell r="K18">
            <v>45987.916666666664</v>
          </cell>
          <cell r="L18">
            <v>45997.316666666666</v>
          </cell>
          <cell r="M18">
            <v>45964</v>
          </cell>
          <cell r="N18" t="str">
            <v/>
          </cell>
          <cell r="O18" t="str">
            <v/>
          </cell>
          <cell r="P18">
            <v>46030</v>
          </cell>
          <cell r="Q18">
            <v>66</v>
          </cell>
          <cell r="R18">
            <v>0.3</v>
          </cell>
          <cell r="S18" t="str">
            <v>專案延遲 31 天</v>
          </cell>
          <cell r="U18" t="str">
            <v>未登入</v>
          </cell>
          <cell r="V18">
            <v>0</v>
          </cell>
          <cell r="W18">
            <v>64</v>
          </cell>
          <cell r="X18">
            <v>369.5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46030</v>
          </cell>
          <cell r="Q19">
            <v>371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138.19999999999999</v>
          </cell>
          <cell r="W19">
            <v>1598</v>
          </cell>
          <cell r="X19">
            <v>138.19999999999999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85.7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14.5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>
            <v>38</v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551</v>
          </cell>
          <cell r="K20">
            <v>45883.916666666664</v>
          </cell>
          <cell r="L20">
            <v>45994.116666666661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46030</v>
          </cell>
          <cell r="Q20">
            <v>549</v>
          </cell>
          <cell r="R20">
            <v>0.8</v>
          </cell>
          <cell r="S20" t="str">
            <v>專案延遲 9 天</v>
          </cell>
          <cell r="U20">
            <v>108</v>
          </cell>
          <cell r="V20">
            <v>986</v>
          </cell>
          <cell r="W20">
            <v>728</v>
          </cell>
          <cell r="X20">
            <v>986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716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174.5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>
            <v>100</v>
          </cell>
          <cell r="CR20">
            <v>28</v>
          </cell>
          <cell r="CS20" t="str">
            <v/>
          </cell>
          <cell r="CT20" t="str">
            <v/>
          </cell>
          <cell r="CU20" t="str">
            <v/>
          </cell>
          <cell r="CV20">
            <v>59.5</v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46030</v>
          </cell>
          <cell r="Q21">
            <v>433</v>
          </cell>
          <cell r="R21">
            <v>0.75</v>
          </cell>
          <cell r="S21" t="str">
            <v>專案延遲 7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>
            <v>40</v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46030</v>
          </cell>
          <cell r="Q22">
            <v>497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46030</v>
          </cell>
          <cell r="Q23">
            <v>506</v>
          </cell>
          <cell r="R23">
            <v>0.75</v>
          </cell>
          <cell r="S23" t="str">
            <v>專案延遲 223 天</v>
          </cell>
          <cell r="U23">
            <v>798</v>
          </cell>
          <cell r="V23">
            <v>2627.2</v>
          </cell>
          <cell r="W23">
            <v>1146</v>
          </cell>
          <cell r="X23">
            <v>2627.2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448</v>
          </cell>
          <cell r="AT23">
            <v>254.9</v>
          </cell>
          <cell r="AU23" t="str">
            <v/>
          </cell>
          <cell r="AV23">
            <v>103.5</v>
          </cell>
          <cell r="AW23" t="str">
            <v/>
          </cell>
          <cell r="AX23">
            <v>152</v>
          </cell>
          <cell r="AY23" t="str">
            <v/>
          </cell>
          <cell r="AZ23">
            <v>30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13.5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160</v>
          </cell>
          <cell r="CR23">
            <v>96</v>
          </cell>
          <cell r="CS23">
            <v>160</v>
          </cell>
          <cell r="CT23">
            <v>1077.5</v>
          </cell>
          <cell r="CU23">
            <v>10</v>
          </cell>
          <cell r="CV23">
            <v>491.5</v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100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8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(K250501R1)  C級奧多曼電子水表先期研究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67</v>
          </cell>
          <cell r="K24">
            <v>45866.916666666664</v>
          </cell>
          <cell r="L24">
            <v>45880.316666666666</v>
          </cell>
          <cell r="M24">
            <v>45811</v>
          </cell>
          <cell r="N24" t="str">
            <v/>
          </cell>
          <cell r="O24" t="str">
            <v/>
          </cell>
          <cell r="P24">
            <v>46030</v>
          </cell>
          <cell r="Q24">
            <v>219</v>
          </cell>
          <cell r="R24">
            <v>0.82</v>
          </cell>
          <cell r="S24" t="str">
            <v>專案延遲 147 天</v>
          </cell>
          <cell r="U24">
            <v>462</v>
          </cell>
          <cell r="V24">
            <v>816</v>
          </cell>
          <cell r="W24">
            <v>462</v>
          </cell>
          <cell r="X24">
            <v>816</v>
          </cell>
          <cell r="Y24" t="str">
            <v/>
          </cell>
          <cell r="Z24">
            <v>2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111</v>
          </cell>
          <cell r="BG24">
            <v>70</v>
          </cell>
          <cell r="BH24">
            <v>156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3</v>
          </cell>
          <cell r="BU24" t="str">
            <v/>
          </cell>
          <cell r="BV24">
            <v>36</v>
          </cell>
          <cell r="BW24">
            <v>328</v>
          </cell>
          <cell r="BX24">
            <v>366</v>
          </cell>
          <cell r="BY24" t="str">
            <v/>
          </cell>
          <cell r="BZ24">
            <v>33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>
            <v>55.5</v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64</v>
          </cell>
          <cell r="CV24">
            <v>52.5</v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(K250501R2)  C級奧多曼電子水量計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323</v>
          </cell>
          <cell r="K25">
            <v>46243.916666666664</v>
          </cell>
          <cell r="L25">
            <v>46308.516666666663</v>
          </cell>
          <cell r="M25">
            <v>0</v>
          </cell>
          <cell r="N25" t="str">
            <v/>
          </cell>
          <cell r="O25" t="str">
            <v/>
          </cell>
          <cell r="P25">
            <v>46030</v>
          </cell>
          <cell r="Q25">
            <v>46030</v>
          </cell>
          <cell r="R25">
            <v>0</v>
          </cell>
          <cell r="S25" t="str">
            <v/>
          </cell>
          <cell r="U25">
            <v>461</v>
          </cell>
          <cell r="V25">
            <v>112.5</v>
          </cell>
          <cell r="W25">
            <v>840</v>
          </cell>
          <cell r="X25">
            <v>112.5</v>
          </cell>
          <cell r="Y25">
            <v>14</v>
          </cell>
          <cell r="Z25">
            <v>1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>
            <v>8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>
            <v>41.5</v>
          </cell>
          <cell r="BG25">
            <v>96</v>
          </cell>
          <cell r="BH25">
            <v>41</v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>
            <v>351</v>
          </cell>
          <cell r="BX25">
            <v>21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(K251001R1)  EPH水量計型式認證技術規範CNPA49第4版結構驗證與改善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217</v>
          </cell>
          <cell r="K26">
            <v>46148.416666666664</v>
          </cell>
          <cell r="L26">
            <v>46191.816666666666</v>
          </cell>
          <cell r="M26">
            <v>0</v>
          </cell>
          <cell r="N26" t="str">
            <v/>
          </cell>
          <cell r="O26" t="str">
            <v/>
          </cell>
          <cell r="P26">
            <v>46030</v>
          </cell>
          <cell r="Q26">
            <v>46030</v>
          </cell>
          <cell r="R26">
            <v>0</v>
          </cell>
          <cell r="S26" t="str">
            <v/>
          </cell>
          <cell r="U26">
            <v>558</v>
          </cell>
          <cell r="V26">
            <v>24.5</v>
          </cell>
          <cell r="W26">
            <v>1011</v>
          </cell>
          <cell r="X26">
            <v>24.5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>
            <v>376</v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2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122</v>
          </cell>
          <cell r="BT26">
            <v>22.5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56</v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124</v>
          </cell>
          <cell r="DD26" t="str">
            <v/>
          </cell>
          <cell r="DE26" t="str">
            <v/>
          </cell>
          <cell r="DF26" t="str">
            <v/>
          </cell>
          <cell r="DG26">
            <v>40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(M240101P1)  首次生產-液體洩漏偵測器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533</v>
          </cell>
          <cell r="K27">
            <v>45980.416666666664</v>
          </cell>
          <cell r="L27">
            <v>46087.016666666663</v>
          </cell>
          <cell r="M27">
            <v>45597</v>
          </cell>
          <cell r="N27" t="str">
            <v/>
          </cell>
          <cell r="O27" t="str">
            <v/>
          </cell>
          <cell r="P27">
            <v>46030</v>
          </cell>
          <cell r="Q27">
            <v>433</v>
          </cell>
          <cell r="R27">
            <v>0.52</v>
          </cell>
          <cell r="S27" t="str">
            <v>專案即將異常</v>
          </cell>
          <cell r="U27">
            <v>50</v>
          </cell>
          <cell r="V27">
            <v>107.5</v>
          </cell>
          <cell r="W27">
            <v>1823</v>
          </cell>
          <cell r="X27">
            <v>107.5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30</v>
          </cell>
          <cell r="BD27">
            <v>26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>
            <v>53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18.5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>
            <v>3</v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>
            <v>7</v>
          </cell>
          <cell r="CW27">
            <v>400</v>
          </cell>
          <cell r="CX27" t="str">
            <v/>
          </cell>
          <cell r="CY27" t="str">
            <v/>
          </cell>
          <cell r="CZ27" t="str">
            <v/>
          </cell>
          <cell r="DA27">
            <v>200</v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>
            <v>50</v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(M240704R1)  一體式夾管超音波流量計(DN25)[RD4]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219</v>
          </cell>
          <cell r="K28">
            <v>45700.916666666664</v>
          </cell>
          <cell r="L28">
            <v>45744.716666666667</v>
          </cell>
          <cell r="M28">
            <v>45537</v>
          </cell>
          <cell r="N28" t="str">
            <v/>
          </cell>
          <cell r="O28" t="str">
            <v/>
          </cell>
          <cell r="P28">
            <v>46030</v>
          </cell>
          <cell r="Q28">
            <v>493</v>
          </cell>
          <cell r="R28">
            <v>0.92</v>
          </cell>
          <cell r="S28" t="str">
            <v>專案延遲 275 天</v>
          </cell>
          <cell r="U28">
            <v>1792</v>
          </cell>
          <cell r="V28">
            <v>7233.1</v>
          </cell>
          <cell r="W28">
            <v>1896</v>
          </cell>
          <cell r="X28">
            <v>7233.1</v>
          </cell>
          <cell r="Y28">
            <v>80</v>
          </cell>
          <cell r="Z28">
            <v>126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12</v>
          </cell>
          <cell r="AF28" t="str">
            <v/>
          </cell>
          <cell r="AG28" t="str">
            <v/>
          </cell>
          <cell r="AH28">
            <v>272.5</v>
          </cell>
          <cell r="AI28" t="str">
            <v/>
          </cell>
          <cell r="AJ28" t="str">
            <v/>
          </cell>
          <cell r="AK28" t="str">
            <v/>
          </cell>
          <cell r="AL28">
            <v>85</v>
          </cell>
          <cell r="AM28">
            <v>320</v>
          </cell>
          <cell r="AN28">
            <v>920</v>
          </cell>
          <cell r="AO28">
            <v>360</v>
          </cell>
          <cell r="AP28">
            <v>1797</v>
          </cell>
          <cell r="AQ28">
            <v>40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>
            <v>8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8</v>
          </cell>
          <cell r="BL28">
            <v>460.6</v>
          </cell>
          <cell r="BM28">
            <v>284</v>
          </cell>
          <cell r="BN28">
            <v>728</v>
          </cell>
          <cell r="BO28">
            <v>480</v>
          </cell>
          <cell r="BP28">
            <v>2260</v>
          </cell>
          <cell r="BQ28" t="str">
            <v/>
          </cell>
          <cell r="BR28">
            <v>98.5</v>
          </cell>
          <cell r="BS28">
            <v>208</v>
          </cell>
          <cell r="BT28">
            <v>392</v>
          </cell>
          <cell r="BU28" t="str">
            <v/>
          </cell>
          <cell r="BV28" t="str">
            <v/>
          </cell>
          <cell r="BW28" t="str">
            <v/>
          </cell>
          <cell r="BX28">
            <v>75.5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>
            <v>9</v>
          </cell>
          <cell r="CW28">
            <v>16</v>
          </cell>
          <cell r="CX28" t="str">
            <v/>
          </cell>
          <cell r="CY28">
            <v>80</v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M240803P1</v>
          </cell>
          <cell r="C29" t="str">
            <v>EGX5防腐型技转</v>
          </cell>
          <cell r="D29" t="str">
            <v>(M240803P1)  EGX5防腐型技转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143</v>
          </cell>
          <cell r="K29">
            <v>46070.916666666664</v>
          </cell>
          <cell r="L29">
            <v>46099.516666666663</v>
          </cell>
          <cell r="M29">
            <v>45961</v>
          </cell>
          <cell r="N29" t="str">
            <v/>
          </cell>
          <cell r="O29" t="str">
            <v/>
          </cell>
          <cell r="P29">
            <v>46030</v>
          </cell>
          <cell r="Q29">
            <v>69</v>
          </cell>
          <cell r="R29">
            <v>0.5</v>
          </cell>
          <cell r="S29" t="str">
            <v/>
          </cell>
          <cell r="U29" t="str">
            <v>未登入</v>
          </cell>
          <cell r="V29">
            <v>0</v>
          </cell>
          <cell r="W29" t="str">
            <v>未登入</v>
          </cell>
          <cell r="X29">
            <v>0</v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(M240804R1)  PVD二口二位閥展型(DN15、DN20)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367</v>
          </cell>
          <cell r="K30">
            <v>45804.916666666664</v>
          </cell>
          <cell r="L30">
            <v>45878.316666666666</v>
          </cell>
          <cell r="M30">
            <v>45531</v>
          </cell>
          <cell r="N30" t="str">
            <v/>
          </cell>
          <cell r="O30" t="str">
            <v/>
          </cell>
          <cell r="P30">
            <v>46030</v>
          </cell>
          <cell r="Q30">
            <v>499</v>
          </cell>
          <cell r="R30">
            <v>0.87</v>
          </cell>
          <cell r="S30" t="str">
            <v>專案延遲 134 天</v>
          </cell>
          <cell r="U30">
            <v>510</v>
          </cell>
          <cell r="V30">
            <v>1298.5</v>
          </cell>
          <cell r="W30">
            <v>532</v>
          </cell>
          <cell r="X30">
            <v>1298.5</v>
          </cell>
          <cell r="Y30">
            <v>4</v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6</v>
          </cell>
          <cell r="BU30">
            <v>506</v>
          </cell>
          <cell r="BV30">
            <v>1049.5</v>
          </cell>
          <cell r="BW30" t="str">
            <v/>
          </cell>
          <cell r="BX30">
            <v>7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>
            <v>141</v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>
            <v>94</v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10</v>
          </cell>
          <cell r="DD30" t="str">
            <v/>
          </cell>
          <cell r="DE30" t="str">
            <v/>
          </cell>
          <cell r="DF30" t="str">
            <v/>
          </cell>
          <cell r="DG30">
            <v>8</v>
          </cell>
          <cell r="DH30" t="str">
            <v/>
          </cell>
          <cell r="DI30" t="str">
            <v/>
          </cell>
          <cell r="DJ30" t="str">
            <v/>
          </cell>
          <cell r="DK30">
            <v>4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(M250201C1)  工業爆炸環境防爆型音叉感測器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209</v>
          </cell>
          <cell r="K31">
            <v>45870.416666666664</v>
          </cell>
          <cell r="L31">
            <v>45912.216666666667</v>
          </cell>
          <cell r="M31">
            <v>45713</v>
          </cell>
          <cell r="N31" t="str">
            <v/>
          </cell>
          <cell r="O31" t="str">
            <v/>
          </cell>
          <cell r="P31">
            <v>46030</v>
          </cell>
          <cell r="Q31">
            <v>317</v>
          </cell>
          <cell r="R31">
            <v>0.24</v>
          </cell>
          <cell r="S31" t="str">
            <v>專案延遲 108 天</v>
          </cell>
          <cell r="U31">
            <v>648</v>
          </cell>
          <cell r="V31">
            <v>1006.5</v>
          </cell>
          <cell r="W31">
            <v>708</v>
          </cell>
          <cell r="X31">
            <v>1006.5</v>
          </cell>
          <cell r="Y31">
            <v>4</v>
          </cell>
          <cell r="Z31">
            <v>9.5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80</v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>
            <v>32</v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>
            <v>328</v>
          </cell>
          <cell r="BD31">
            <v>266.5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164</v>
          </cell>
          <cell r="BJ31">
            <v>199.5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44</v>
          </cell>
          <cell r="BU31" t="str">
            <v/>
          </cell>
          <cell r="BV31" t="str">
            <v/>
          </cell>
          <cell r="BW31">
            <v>40</v>
          </cell>
          <cell r="BX31">
            <v>487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(M250301C1)  一體型電磁流量計北美多重防爆認證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465</v>
          </cell>
          <cell r="K32">
            <v>46074.416666666664</v>
          </cell>
          <cell r="L32">
            <v>46167.416666666664</v>
          </cell>
          <cell r="M32">
            <v>45727</v>
          </cell>
          <cell r="N32" t="str">
            <v/>
          </cell>
          <cell r="O32" t="str">
            <v/>
          </cell>
          <cell r="P32">
            <v>46030</v>
          </cell>
          <cell r="Q32">
            <v>303</v>
          </cell>
          <cell r="R32">
            <v>0.46</v>
          </cell>
          <cell r="S32" t="str">
            <v/>
          </cell>
          <cell r="U32">
            <v>336</v>
          </cell>
          <cell r="V32">
            <v>1219.5</v>
          </cell>
          <cell r="W32">
            <v>416</v>
          </cell>
          <cell r="X32">
            <v>1219.5</v>
          </cell>
          <cell r="Y32" t="str">
            <v/>
          </cell>
          <cell r="Z32">
            <v>106.5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188</v>
          </cell>
          <cell r="AH32">
            <v>396.5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16</v>
          </cell>
          <cell r="BL32">
            <v>191</v>
          </cell>
          <cell r="BM32" t="str">
            <v/>
          </cell>
          <cell r="BN32">
            <v>7.5</v>
          </cell>
          <cell r="BO32" t="str">
            <v/>
          </cell>
          <cell r="BP32" t="str">
            <v/>
          </cell>
          <cell r="BQ32">
            <v>124</v>
          </cell>
          <cell r="BR32">
            <v>128</v>
          </cell>
          <cell r="BS32" t="str">
            <v/>
          </cell>
          <cell r="BT32">
            <v>6.5</v>
          </cell>
          <cell r="BU32">
            <v>8</v>
          </cell>
          <cell r="BV32">
            <v>374.5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>
            <v>9</v>
          </cell>
          <cell r="CW32">
            <v>80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 t="str">
            <v/>
          </cell>
          <cell r="O33" t="str">
            <v/>
          </cell>
          <cell r="P33">
            <v>46030</v>
          </cell>
          <cell r="Q33">
            <v>282</v>
          </cell>
          <cell r="R33">
            <v>0.45</v>
          </cell>
          <cell r="S33" t="str">
            <v>專案延遲 22 天</v>
          </cell>
          <cell r="U33">
            <v>534</v>
          </cell>
          <cell r="V33">
            <v>1164.0999999999999</v>
          </cell>
          <cell r="W33">
            <v>722</v>
          </cell>
          <cell r="X33">
            <v>1164.0999999999999</v>
          </cell>
          <cell r="Y33" t="str">
            <v/>
          </cell>
          <cell r="Z33">
            <v>116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>
            <v>159.1</v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222</v>
          </cell>
          <cell r="BN33">
            <v>5</v>
          </cell>
          <cell r="BO33" t="str">
            <v/>
          </cell>
          <cell r="BP33" t="str">
            <v/>
          </cell>
          <cell r="BQ33" t="str">
            <v/>
          </cell>
          <cell r="BR33">
            <v>326.5</v>
          </cell>
          <cell r="BS33" t="str">
            <v/>
          </cell>
          <cell r="BT33">
            <v>2</v>
          </cell>
          <cell r="BU33" t="str">
            <v/>
          </cell>
          <cell r="BV33">
            <v>140</v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8</v>
          </cell>
          <cell r="CN33">
            <v>380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>
            <v>152</v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>
            <v>16</v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>
            <v>4</v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(M251001R1)  SDX光電開關微型化設計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162</v>
          </cell>
          <cell r="M34">
            <v>45950</v>
          </cell>
          <cell r="N34" t="str">
            <v/>
          </cell>
          <cell r="O34" t="str">
            <v/>
          </cell>
          <cell r="P34">
            <v>46030</v>
          </cell>
          <cell r="Q34">
            <v>80</v>
          </cell>
          <cell r="R34">
            <v>0.16</v>
          </cell>
          <cell r="S34" t="str">
            <v>專案即將異常</v>
          </cell>
          <cell r="U34">
            <v>319</v>
          </cell>
          <cell r="V34">
            <v>654.5</v>
          </cell>
          <cell r="W34">
            <v>419</v>
          </cell>
          <cell r="X34">
            <v>654.5</v>
          </cell>
          <cell r="Y34">
            <v>2</v>
          </cell>
          <cell r="Z34">
            <v>28</v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60</v>
          </cell>
          <cell r="AH34">
            <v>4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18</v>
          </cell>
          <cell r="BE34">
            <v>108</v>
          </cell>
          <cell r="BF34">
            <v>36.5</v>
          </cell>
          <cell r="BG34">
            <v>125</v>
          </cell>
          <cell r="BH34">
            <v>329.5</v>
          </cell>
          <cell r="BI34" t="str">
            <v/>
          </cell>
          <cell r="BJ34">
            <v>47</v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>
            <v>17</v>
          </cell>
          <cell r="BU34" t="str">
            <v/>
          </cell>
          <cell r="BV34">
            <v>6.5</v>
          </cell>
          <cell r="BW34" t="str">
            <v/>
          </cell>
          <cell r="BX34">
            <v>16.5</v>
          </cell>
          <cell r="BY34">
            <v>24</v>
          </cell>
          <cell r="BZ34">
            <v>31.5</v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>
            <v>120</v>
          </cell>
          <cell r="CW34">
            <v>60</v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M251201C1</v>
          </cell>
          <cell r="C35" t="str">
            <v>GPX 申請UL-61010認證</v>
          </cell>
          <cell r="D35" t="str">
            <v>(M251201C1)  GPX 申請UL-61010認證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92</v>
          </cell>
          <cell r="M35">
            <v>46024</v>
          </cell>
          <cell r="N35" t="str">
            <v/>
          </cell>
          <cell r="O35" t="str">
            <v/>
          </cell>
          <cell r="P35">
            <v>46030</v>
          </cell>
          <cell r="Q35">
            <v>6</v>
          </cell>
          <cell r="R35">
            <v>0.03</v>
          </cell>
          <cell r="S35" t="str">
            <v>專案即將異常</v>
          </cell>
          <cell r="U35" t="str">
            <v>未登入</v>
          </cell>
          <cell r="V35">
            <v>36</v>
          </cell>
          <cell r="W35" t="str">
            <v>未登入</v>
          </cell>
          <cell r="X35">
            <v>36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36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(M251201R1)  緊湊型渦街流量計導入專案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74</v>
          </cell>
          <cell r="M36">
            <v>0</v>
          </cell>
          <cell r="N36" t="str">
            <v/>
          </cell>
          <cell r="O36" t="str">
            <v/>
          </cell>
          <cell r="P36">
            <v>46030</v>
          </cell>
          <cell r="Q36">
            <v>46030</v>
          </cell>
          <cell r="R36">
            <v>0</v>
          </cell>
          <cell r="S36" t="str">
            <v>專案即將異常</v>
          </cell>
          <cell r="U36">
            <v>278</v>
          </cell>
          <cell r="V36">
            <v>0</v>
          </cell>
          <cell r="W36">
            <v>436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>
            <v>48</v>
          </cell>
          <cell r="AX36" t="str">
            <v/>
          </cell>
          <cell r="AY36">
            <v>230</v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>
            <v>110</v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46030</v>
          </cell>
          <cell r="Q37">
            <v>46030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46030</v>
          </cell>
          <cell r="Q38">
            <v>46030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46030</v>
          </cell>
          <cell r="Q39">
            <v>46030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46030</v>
          </cell>
          <cell r="Q40">
            <v>46030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46030</v>
          </cell>
          <cell r="Q41">
            <v>46030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46030</v>
          </cell>
          <cell r="Q42">
            <v>46030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46030</v>
          </cell>
          <cell r="Q43">
            <v>46030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46030</v>
          </cell>
          <cell r="Q44">
            <v>46030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46030</v>
          </cell>
          <cell r="Q45">
            <v>46030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46030</v>
          </cell>
          <cell r="Q46">
            <v>46030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46030</v>
          </cell>
          <cell r="Q47">
            <v>46030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46030</v>
          </cell>
          <cell r="Q48">
            <v>46030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46030</v>
          </cell>
          <cell r="Q49">
            <v>46030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46030</v>
          </cell>
          <cell r="Q50">
            <v>46030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46030</v>
          </cell>
          <cell r="Q51">
            <v>46030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46030</v>
          </cell>
          <cell r="Q52">
            <v>46030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46030</v>
          </cell>
          <cell r="Q53">
            <v>46030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46030</v>
          </cell>
          <cell r="Q54">
            <v>46030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46030</v>
          </cell>
          <cell r="Q55">
            <v>46030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46030</v>
          </cell>
          <cell r="Q56">
            <v>46030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李騏敬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李奕澔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45988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45988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E251003I1</v>
          </cell>
          <cell r="J1078" t="str">
            <v>蘇漢城</v>
          </cell>
          <cell r="N1078">
            <v>45995</v>
          </cell>
          <cell r="P1078">
            <v>5</v>
          </cell>
        </row>
        <row r="1079">
          <cell r="A1079" t="str">
            <v>E251003I1</v>
          </cell>
          <cell r="J1079" t="str">
            <v>蘇漢城</v>
          </cell>
          <cell r="N1079">
            <v>45993</v>
          </cell>
          <cell r="P1079">
            <v>3</v>
          </cell>
        </row>
        <row r="1080">
          <cell r="A1080" t="str">
            <v>M251001R1</v>
          </cell>
          <cell r="J1080" t="str">
            <v>彭志豪</v>
          </cell>
          <cell r="N1080">
            <v>45989</v>
          </cell>
          <cell r="P1080">
            <v>2</v>
          </cell>
        </row>
        <row r="1081">
          <cell r="A1081" t="str">
            <v>D250701R1</v>
          </cell>
          <cell r="J1081" t="str">
            <v>汪佳凯</v>
          </cell>
          <cell r="N1081">
            <v>46035</v>
          </cell>
          <cell r="P1081">
            <v>200</v>
          </cell>
        </row>
        <row r="1082">
          <cell r="A1082" t="str">
            <v>K201002P2</v>
          </cell>
          <cell r="J1082" t="str">
            <v>蘇漢城</v>
          </cell>
          <cell r="N1082">
            <v>46034</v>
          </cell>
          <cell r="P1082">
            <v>200</v>
          </cell>
        </row>
        <row r="1083">
          <cell r="A1083" t="str">
            <v>K251101R1</v>
          </cell>
          <cell r="J1083" t="str">
            <v>王琇眉</v>
          </cell>
          <cell r="N1083">
            <v>46024</v>
          </cell>
          <cell r="P1083">
            <v>0</v>
          </cell>
        </row>
        <row r="1084">
          <cell r="A1084" t="str">
            <v>K251101R1</v>
          </cell>
          <cell r="J1084" t="str">
            <v>魏暉恩</v>
          </cell>
          <cell r="N1084">
            <v>45992</v>
          </cell>
          <cell r="P1084">
            <v>0</v>
          </cell>
        </row>
        <row r="1085">
          <cell r="A1085" t="str">
            <v>K251101R1</v>
          </cell>
          <cell r="J1085" t="str">
            <v>魏暉恩</v>
          </cell>
          <cell r="N1085">
            <v>45992</v>
          </cell>
          <cell r="P1085">
            <v>0</v>
          </cell>
        </row>
        <row r="1086">
          <cell r="A1086" t="str">
            <v>M250901R1</v>
          </cell>
          <cell r="J1086" t="str">
            <v>郭俊元</v>
          </cell>
          <cell r="N1086">
            <v>46010</v>
          </cell>
          <cell r="P1086">
            <v>120</v>
          </cell>
        </row>
        <row r="1087">
          <cell r="A1087" t="str">
            <v>D250802R1</v>
          </cell>
          <cell r="J1087" t="str">
            <v>何昆達</v>
          </cell>
          <cell r="N1087">
            <v>46050</v>
          </cell>
          <cell r="P1087">
            <v>40</v>
          </cell>
        </row>
        <row r="1088">
          <cell r="A1088" t="str">
            <v>K251101R1</v>
          </cell>
          <cell r="J1088" t="str">
            <v>吳志嘉</v>
          </cell>
          <cell r="N1088">
            <v>45993</v>
          </cell>
          <cell r="P1088">
            <v>0</v>
          </cell>
        </row>
        <row r="1089">
          <cell r="A1089" t="str">
            <v>M240101P1</v>
          </cell>
          <cell r="J1089" t="str">
            <v>蘇漢城</v>
          </cell>
          <cell r="N1089">
            <v>46035</v>
          </cell>
          <cell r="P1089">
            <v>200</v>
          </cell>
        </row>
        <row r="1090">
          <cell r="A1090" t="str">
            <v>E251003I1</v>
          </cell>
          <cell r="J1090" t="str">
            <v>蘇漢城</v>
          </cell>
          <cell r="N1090">
            <v>45996</v>
          </cell>
          <cell r="P1090">
            <v>3</v>
          </cell>
        </row>
        <row r="1091">
          <cell r="A1091" t="str">
            <v>K231101P1</v>
          </cell>
          <cell r="J1091" t="str">
            <v>蘇漢城</v>
          </cell>
          <cell r="N1091">
            <v>46007</v>
          </cell>
          <cell r="P1091">
            <v>50</v>
          </cell>
        </row>
        <row r="1092">
          <cell r="A1092" t="str">
            <v>K240101P1</v>
          </cell>
          <cell r="J1092" t="str">
            <v>蘇漢城</v>
          </cell>
          <cell r="N1092">
            <v>46000</v>
          </cell>
          <cell r="P1092">
            <v>40</v>
          </cell>
        </row>
        <row r="1093">
          <cell r="A1093" t="str">
            <v>K251101R1</v>
          </cell>
          <cell r="J1093" t="str">
            <v>楊瑞洋</v>
          </cell>
          <cell r="N1093">
            <v>45994</v>
          </cell>
          <cell r="P1093">
            <v>0</v>
          </cell>
        </row>
        <row r="1094">
          <cell r="A1094" t="str">
            <v>K251101R1</v>
          </cell>
          <cell r="J1094" t="str">
            <v>魏暉恩</v>
          </cell>
          <cell r="N1094">
            <v>45996</v>
          </cell>
          <cell r="P1094">
            <v>0</v>
          </cell>
        </row>
        <row r="1095">
          <cell r="A1095" t="str">
            <v>M240803P1</v>
          </cell>
          <cell r="J1095" t="str">
            <v>汪佳凯</v>
          </cell>
          <cell r="N1095">
            <v>46003</v>
          </cell>
          <cell r="P1095">
            <v>0</v>
          </cell>
        </row>
        <row r="1096">
          <cell r="A1096" t="str">
            <v>M251001R1</v>
          </cell>
          <cell r="J1096" t="str">
            <v>彭志豪</v>
          </cell>
          <cell r="N1096">
            <v>45994</v>
          </cell>
          <cell r="P1096">
            <v>2</v>
          </cell>
        </row>
        <row r="1097">
          <cell r="A1097" t="str">
            <v>K251001R1</v>
          </cell>
          <cell r="J1097" t="str">
            <v>王瀚霆</v>
          </cell>
          <cell r="N1097">
            <v>45995</v>
          </cell>
          <cell r="P1097">
            <v>3</v>
          </cell>
        </row>
        <row r="1098">
          <cell r="A1098" t="str">
            <v>E251002I1</v>
          </cell>
          <cell r="J1098" t="str">
            <v>蘇漢城</v>
          </cell>
          <cell r="N1098">
            <v>46002</v>
          </cell>
          <cell r="P1098">
            <v>30</v>
          </cell>
        </row>
        <row r="1099">
          <cell r="A1099" t="str">
            <v>E251002I1</v>
          </cell>
          <cell r="J1099" t="str">
            <v>李育儒</v>
          </cell>
          <cell r="N1099">
            <v>46002</v>
          </cell>
          <cell r="P1099">
            <v>30</v>
          </cell>
        </row>
        <row r="1100">
          <cell r="A1100" t="str">
            <v>E251003I1</v>
          </cell>
          <cell r="J1100" t="str">
            <v>蘇漢城</v>
          </cell>
          <cell r="N1100">
            <v>46000</v>
          </cell>
          <cell r="P1100">
            <v>3</v>
          </cell>
        </row>
        <row r="1101">
          <cell r="A1101" t="str">
            <v>K251001R1</v>
          </cell>
          <cell r="J1101" t="str">
            <v>王瀚霆</v>
          </cell>
          <cell r="N1101">
            <v>45996</v>
          </cell>
          <cell r="P1101">
            <v>3</v>
          </cell>
        </row>
        <row r="1102">
          <cell r="A1102" t="str">
            <v>E250101I1</v>
          </cell>
          <cell r="J1102" t="str">
            <v>羅友彥</v>
          </cell>
          <cell r="N1102">
            <v>46007</v>
          </cell>
          <cell r="P1102">
            <v>0</v>
          </cell>
        </row>
        <row r="1103">
          <cell r="A1103" t="str">
            <v>K251101R1</v>
          </cell>
          <cell r="J1103" t="str">
            <v>魏暉恩</v>
          </cell>
          <cell r="N1103">
            <v>46001</v>
          </cell>
          <cell r="P1103">
            <v>0</v>
          </cell>
        </row>
        <row r="1104">
          <cell r="A1104" t="str">
            <v>K240101P1</v>
          </cell>
          <cell r="J1104" t="str">
            <v>蘇漢城</v>
          </cell>
          <cell r="N1104">
            <v>46001</v>
          </cell>
          <cell r="P1104">
            <v>8</v>
          </cell>
        </row>
        <row r="1105">
          <cell r="A1105" t="str">
            <v>K251101R1</v>
          </cell>
          <cell r="J1105" t="str">
            <v>魏暉恩</v>
          </cell>
          <cell r="N1105">
            <v>46001</v>
          </cell>
          <cell r="P1105">
            <v>0</v>
          </cell>
        </row>
        <row r="1106">
          <cell r="A1106" t="str">
            <v>D250301R1</v>
          </cell>
          <cell r="J1106" t="str">
            <v>汪佳凯</v>
          </cell>
          <cell r="N1106">
            <v>46020</v>
          </cell>
          <cell r="P1106">
            <v>50</v>
          </cell>
        </row>
        <row r="1107">
          <cell r="A1107" t="str">
            <v>K240101P1</v>
          </cell>
          <cell r="J1107" t="str">
            <v>蘇漢城</v>
          </cell>
          <cell r="N1107">
            <v>46015</v>
          </cell>
          <cell r="P1107">
            <v>40</v>
          </cell>
        </row>
        <row r="1108">
          <cell r="A1108" t="str">
            <v>K250501R2</v>
          </cell>
          <cell r="J1108" t="str">
            <v>鄭貫中</v>
          </cell>
          <cell r="N1108">
            <v>46002</v>
          </cell>
          <cell r="P1108">
            <v>8</v>
          </cell>
        </row>
        <row r="1109">
          <cell r="A1109" t="str">
            <v>M250301R1</v>
          </cell>
          <cell r="J1109" t="str">
            <v>陳俊儒</v>
          </cell>
          <cell r="N1109">
            <v>46008</v>
          </cell>
          <cell r="P1109">
            <v>40</v>
          </cell>
        </row>
        <row r="1110">
          <cell r="A1110" t="str">
            <v>E251002I1</v>
          </cell>
          <cell r="J1110" t="str">
            <v>蘇漢城</v>
          </cell>
          <cell r="N1110">
            <v>46009</v>
          </cell>
          <cell r="P1110">
            <v>30</v>
          </cell>
        </row>
        <row r="1111">
          <cell r="A1111" t="str">
            <v>E251002I1</v>
          </cell>
          <cell r="J1111" t="str">
            <v>蘇漢城</v>
          </cell>
          <cell r="N1111">
            <v>46007</v>
          </cell>
          <cell r="P1111">
            <v>20</v>
          </cell>
        </row>
        <row r="1112">
          <cell r="A1112" t="str">
            <v>K250501R2</v>
          </cell>
          <cell r="J1112" t="str">
            <v>鄭貫中</v>
          </cell>
          <cell r="N1112">
            <v>46006</v>
          </cell>
          <cell r="P1112">
            <v>20</v>
          </cell>
        </row>
        <row r="1113">
          <cell r="A1113" t="str">
            <v>D250703R1</v>
          </cell>
          <cell r="J1113" t="str">
            <v>賴慶樺</v>
          </cell>
          <cell r="N1113">
            <v>46035</v>
          </cell>
          <cell r="P1113">
            <v>0</v>
          </cell>
        </row>
        <row r="1114">
          <cell r="A1114" t="str">
            <v>K251001R1</v>
          </cell>
          <cell r="J1114" t="str">
            <v>王瀚霆</v>
          </cell>
          <cell r="N1114">
            <v>46010</v>
          </cell>
          <cell r="P1114">
            <v>16</v>
          </cell>
        </row>
        <row r="1115">
          <cell r="A1115" t="str">
            <v>M240803P1</v>
          </cell>
          <cell r="J1115" t="str">
            <v>汪佳凯</v>
          </cell>
          <cell r="N1115">
            <v>46017</v>
          </cell>
          <cell r="P1115">
            <v>0</v>
          </cell>
        </row>
        <row r="1116">
          <cell r="A1116" t="str">
            <v>M251201R1</v>
          </cell>
          <cell r="J1116" t="str">
            <v>陳奕宏</v>
          </cell>
          <cell r="N1116">
            <v>46006</v>
          </cell>
          <cell r="P1116">
            <v>8</v>
          </cell>
        </row>
        <row r="1117">
          <cell r="A1117" t="str">
            <v>K250501R2</v>
          </cell>
          <cell r="J1117" t="str">
            <v>鄭貫中</v>
          </cell>
          <cell r="N1117">
            <v>46007</v>
          </cell>
          <cell r="P1117">
            <v>4</v>
          </cell>
        </row>
        <row r="1118">
          <cell r="A1118" t="str">
            <v>M250901R1</v>
          </cell>
          <cell r="J1118" t="str">
            <v>魏暉恩</v>
          </cell>
          <cell r="N1118">
            <v>46013</v>
          </cell>
          <cell r="P1118">
            <v>40</v>
          </cell>
        </row>
        <row r="1119">
          <cell r="A1119" t="str">
            <v>M250901R1</v>
          </cell>
          <cell r="J1119" t="str">
            <v>魏暉恩</v>
          </cell>
          <cell r="N1119">
            <v>46013</v>
          </cell>
          <cell r="P1119">
            <v>40</v>
          </cell>
        </row>
        <row r="1120">
          <cell r="A1120" t="str">
            <v>M250901R1</v>
          </cell>
          <cell r="J1120" t="str">
            <v>魏暉恩</v>
          </cell>
          <cell r="N1120">
            <v>46013</v>
          </cell>
          <cell r="P1120">
            <v>40</v>
          </cell>
        </row>
        <row r="1121">
          <cell r="A1121" t="str">
            <v>M250901R1</v>
          </cell>
          <cell r="J1121" t="str">
            <v>魏暉恩</v>
          </cell>
          <cell r="N1121">
            <v>46013</v>
          </cell>
          <cell r="P1121">
            <v>40</v>
          </cell>
        </row>
        <row r="1122">
          <cell r="A1122" t="str">
            <v>M250901R1</v>
          </cell>
          <cell r="J1122" t="str">
            <v>魏暉恩</v>
          </cell>
          <cell r="N1122">
            <v>46021</v>
          </cell>
          <cell r="P1122">
            <v>80</v>
          </cell>
        </row>
        <row r="1123">
          <cell r="A1123" t="str">
            <v>M250901R1</v>
          </cell>
          <cell r="J1123" t="str">
            <v>葉宏政</v>
          </cell>
          <cell r="N1123">
            <v>46013</v>
          </cell>
          <cell r="P1123">
            <v>40</v>
          </cell>
        </row>
        <row r="1124">
          <cell r="A1124" t="str">
            <v>M250901R1</v>
          </cell>
          <cell r="J1124" t="str">
            <v>魏暉恩</v>
          </cell>
          <cell r="N1124">
            <v>46013</v>
          </cell>
          <cell r="P1124">
            <v>40</v>
          </cell>
        </row>
        <row r="1125">
          <cell r="A1125" t="str">
            <v>M250901R1</v>
          </cell>
          <cell r="J1125" t="str">
            <v>葉宏政</v>
          </cell>
          <cell r="N1125">
            <v>46013</v>
          </cell>
          <cell r="P1125">
            <v>40</v>
          </cell>
        </row>
        <row r="1126">
          <cell r="A1126" t="str">
            <v>M251201R1</v>
          </cell>
          <cell r="J1126" t="str">
            <v>陳奕宏</v>
          </cell>
          <cell r="N1126">
            <v>46007</v>
          </cell>
          <cell r="P1126">
            <v>8</v>
          </cell>
        </row>
        <row r="1127">
          <cell r="A1127" t="str">
            <v>E251002I1</v>
          </cell>
          <cell r="J1127" t="str">
            <v>蘇漢城</v>
          </cell>
          <cell r="N1127">
            <v>46010</v>
          </cell>
          <cell r="P1127">
            <v>20</v>
          </cell>
        </row>
        <row r="1128">
          <cell r="A1128" t="str">
            <v>K231101P1</v>
          </cell>
          <cell r="J1128" t="str">
            <v>余依錚</v>
          </cell>
          <cell r="N1128">
            <v>46014</v>
          </cell>
          <cell r="P1128">
            <v>35</v>
          </cell>
        </row>
        <row r="1129">
          <cell r="A1129" t="str">
            <v>K250501R2</v>
          </cell>
          <cell r="J1129" t="str">
            <v>鄭貫中</v>
          </cell>
          <cell r="N1129">
            <v>46008</v>
          </cell>
          <cell r="P1129">
            <v>4</v>
          </cell>
        </row>
        <row r="1130">
          <cell r="A1130" t="str">
            <v>M251201R1</v>
          </cell>
          <cell r="J1130" t="str">
            <v>陳奕宏</v>
          </cell>
          <cell r="N1130">
            <v>46008</v>
          </cell>
          <cell r="P1130">
            <v>8</v>
          </cell>
        </row>
        <row r="1131">
          <cell r="A1131" t="str">
            <v>K250501R2</v>
          </cell>
          <cell r="J1131" t="str">
            <v>吳志嘉</v>
          </cell>
          <cell r="N1131">
            <v>46045</v>
          </cell>
          <cell r="P1131">
            <v>40</v>
          </cell>
        </row>
        <row r="1132">
          <cell r="A1132" t="str">
            <v>K250501R2</v>
          </cell>
          <cell r="J1132" t="str">
            <v>朱哲演</v>
          </cell>
          <cell r="N1132">
            <v>46035</v>
          </cell>
          <cell r="P1132">
            <v>40</v>
          </cell>
        </row>
        <row r="1133">
          <cell r="A1133" t="str">
            <v>M250301R1</v>
          </cell>
          <cell r="J1133" t="str">
            <v>陳俊儒</v>
          </cell>
          <cell r="N1133">
            <v>46009</v>
          </cell>
          <cell r="P1133">
            <v>8</v>
          </cell>
        </row>
        <row r="1134">
          <cell r="A1134" t="str">
            <v>M251201R1</v>
          </cell>
          <cell r="J1134" t="str">
            <v>王琇眉</v>
          </cell>
          <cell r="N1134">
            <v>46015</v>
          </cell>
          <cell r="P1134">
            <v>30</v>
          </cell>
        </row>
        <row r="1135">
          <cell r="A1135" t="str">
            <v>M251201R1</v>
          </cell>
          <cell r="J1135" t="str">
            <v>陳奕宏</v>
          </cell>
          <cell r="N1135">
            <v>46015</v>
          </cell>
          <cell r="P1135">
            <v>30</v>
          </cell>
        </row>
        <row r="1136">
          <cell r="A1136" t="str">
            <v>M251201R1</v>
          </cell>
          <cell r="J1136" t="str">
            <v>陳奕宏</v>
          </cell>
          <cell r="N1136">
            <v>46031</v>
          </cell>
          <cell r="P1136">
            <v>20</v>
          </cell>
        </row>
        <row r="1137">
          <cell r="A1137" t="str">
            <v>M251201R1</v>
          </cell>
          <cell r="J1137">
            <v>0</v>
          </cell>
          <cell r="N1137">
            <v>46015</v>
          </cell>
          <cell r="P1137">
            <v>40</v>
          </cell>
        </row>
        <row r="1138">
          <cell r="A1138" t="str">
            <v>M251201R1</v>
          </cell>
          <cell r="J1138" t="str">
            <v>鄭珅易</v>
          </cell>
          <cell r="N1138">
            <v>46009</v>
          </cell>
          <cell r="P1138">
            <v>8</v>
          </cell>
        </row>
        <row r="1139">
          <cell r="A1139" t="str">
            <v>M251201R1</v>
          </cell>
          <cell r="J1139" t="str">
            <v>陳奕宏</v>
          </cell>
          <cell r="N1139">
            <v>46009</v>
          </cell>
          <cell r="P1139">
            <v>8</v>
          </cell>
        </row>
        <row r="1140">
          <cell r="A1140" t="str">
            <v>E251002I1</v>
          </cell>
          <cell r="J1140" t="str">
            <v>蘇漢城</v>
          </cell>
          <cell r="N1140">
            <v>46014</v>
          </cell>
          <cell r="P1140">
            <v>20</v>
          </cell>
        </row>
        <row r="1141">
          <cell r="A1141" t="str">
            <v>M250301C1</v>
          </cell>
          <cell r="J1141" t="str">
            <v>陳威諭</v>
          </cell>
          <cell r="N1141">
            <v>46017</v>
          </cell>
          <cell r="P1141">
            <v>8</v>
          </cell>
        </row>
        <row r="1142">
          <cell r="A1142" t="str">
            <v>M251201C2</v>
          </cell>
          <cell r="J1142">
            <v>0</v>
          </cell>
          <cell r="N1142">
            <v>46017</v>
          </cell>
          <cell r="P1142">
            <v>8</v>
          </cell>
        </row>
        <row r="1143">
          <cell r="A1143" t="str">
            <v>M251201R1</v>
          </cell>
          <cell r="J1143" t="str">
            <v>鄭珅易</v>
          </cell>
          <cell r="N1143">
            <v>46010</v>
          </cell>
          <cell r="P1143">
            <v>8</v>
          </cell>
        </row>
        <row r="1144">
          <cell r="A1144" t="str">
            <v>E251001I1</v>
          </cell>
          <cell r="J1144" t="str">
            <v>黃胤綸</v>
          </cell>
          <cell r="N1144">
            <v>46041</v>
          </cell>
          <cell r="P1144">
            <v>32</v>
          </cell>
        </row>
        <row r="1145">
          <cell r="A1145" t="str">
            <v>E251001I1</v>
          </cell>
          <cell r="J1145" t="str">
            <v>羅友彥</v>
          </cell>
          <cell r="N1145">
            <v>46034</v>
          </cell>
          <cell r="P1145">
            <v>4</v>
          </cell>
        </row>
        <row r="1146">
          <cell r="A1146" t="str">
            <v>K251001R1</v>
          </cell>
          <cell r="J1146" t="str">
            <v>朱哲演</v>
          </cell>
          <cell r="N1146">
            <v>46037</v>
          </cell>
          <cell r="P1146">
            <v>40</v>
          </cell>
        </row>
        <row r="1147">
          <cell r="A1147" t="str">
            <v>K251001R1</v>
          </cell>
          <cell r="J1147" t="str">
            <v>何昆達</v>
          </cell>
          <cell r="N1147">
            <v>46035</v>
          </cell>
          <cell r="P1147">
            <v>96</v>
          </cell>
        </row>
        <row r="1148">
          <cell r="A1148" t="str">
            <v>M251001R1</v>
          </cell>
          <cell r="J1148" t="str">
            <v>陳威諭</v>
          </cell>
          <cell r="N1148">
            <v>46042</v>
          </cell>
          <cell r="P1148">
            <v>60</v>
          </cell>
        </row>
        <row r="1149">
          <cell r="A1149" t="str">
            <v>M251001R1</v>
          </cell>
          <cell r="J1149" t="str">
            <v>莊廉琯</v>
          </cell>
          <cell r="N1149">
            <v>46020</v>
          </cell>
          <cell r="P1149">
            <v>8</v>
          </cell>
        </row>
        <row r="1150">
          <cell r="A1150" t="str">
            <v>M251001R1</v>
          </cell>
          <cell r="J1150" t="str">
            <v>莊廉琯</v>
          </cell>
          <cell r="N1150">
            <v>46020</v>
          </cell>
          <cell r="P1150">
            <v>8</v>
          </cell>
        </row>
        <row r="1151">
          <cell r="A1151" t="str">
            <v>M251001R1</v>
          </cell>
          <cell r="J1151" t="str">
            <v>莊廉琯</v>
          </cell>
          <cell r="N1151">
            <v>46020</v>
          </cell>
          <cell r="P1151">
            <v>4</v>
          </cell>
        </row>
        <row r="1152">
          <cell r="A1152" t="str">
            <v>M251001R1</v>
          </cell>
          <cell r="J1152" t="str">
            <v>莊廉琯</v>
          </cell>
          <cell r="N1152">
            <v>46020</v>
          </cell>
          <cell r="P1152">
            <v>4</v>
          </cell>
        </row>
        <row r="1153">
          <cell r="A1153" t="str">
            <v>M251001R1</v>
          </cell>
          <cell r="J1153" t="str">
            <v>許慧芝</v>
          </cell>
          <cell r="N1153">
            <v>46020</v>
          </cell>
          <cell r="P1153">
            <v>2</v>
          </cell>
        </row>
        <row r="1154">
          <cell r="A1154" t="str">
            <v>M251001R1</v>
          </cell>
          <cell r="J1154" t="str">
            <v>彭志豪</v>
          </cell>
          <cell r="N1154">
            <v>46020</v>
          </cell>
          <cell r="P1154">
            <v>1</v>
          </cell>
        </row>
        <row r="1155">
          <cell r="A1155" t="str">
            <v>M251001R1</v>
          </cell>
          <cell r="J1155" t="str">
            <v>莊廉琯</v>
          </cell>
          <cell r="N1155">
            <v>46042</v>
          </cell>
          <cell r="P1155">
            <v>60</v>
          </cell>
        </row>
        <row r="1156">
          <cell r="A1156" t="str">
            <v>M251001R1</v>
          </cell>
          <cell r="J1156" t="str">
            <v>陳威瑜</v>
          </cell>
          <cell r="N1156">
            <v>46042</v>
          </cell>
          <cell r="P1156">
            <v>40</v>
          </cell>
        </row>
        <row r="1157">
          <cell r="A1157" t="str">
            <v>K231101P1</v>
          </cell>
          <cell r="J1157" t="str">
            <v>余依錚</v>
          </cell>
          <cell r="N1157">
            <v>46022</v>
          </cell>
          <cell r="P1157">
            <v>35</v>
          </cell>
        </row>
        <row r="1158">
          <cell r="A1158" t="str">
            <v>K240101P1</v>
          </cell>
          <cell r="J1158" t="str">
            <v>余依錚</v>
          </cell>
          <cell r="N1158">
            <v>46021</v>
          </cell>
          <cell r="P1158">
            <v>20</v>
          </cell>
        </row>
        <row r="1159">
          <cell r="A1159" t="str">
            <v>M251201R1</v>
          </cell>
          <cell r="J1159">
            <v>0</v>
          </cell>
          <cell r="N1159">
            <v>46031</v>
          </cell>
          <cell r="P1159">
            <v>8</v>
          </cell>
        </row>
        <row r="1160">
          <cell r="A1160" t="str">
            <v>E251001I1</v>
          </cell>
          <cell r="J1160" t="str">
            <v>羅友彥</v>
          </cell>
          <cell r="N1160">
            <v>46034</v>
          </cell>
          <cell r="P1160">
            <v>5</v>
          </cell>
        </row>
        <row r="1161">
          <cell r="A1161" t="str">
            <v>M240803P1</v>
          </cell>
          <cell r="J1161" t="str">
            <v>汪佳凯</v>
          </cell>
          <cell r="N1161">
            <v>46062</v>
          </cell>
          <cell r="P1161">
            <v>0</v>
          </cell>
        </row>
        <row r="1162">
          <cell r="A1162" t="str">
            <v>M251201C1</v>
          </cell>
          <cell r="J1162" t="str">
            <v>賴慶樺</v>
          </cell>
          <cell r="N1162">
            <v>46029</v>
          </cell>
          <cell r="P1162">
            <v>0</v>
          </cell>
        </row>
        <row r="1163">
          <cell r="A1163" t="str">
            <v>D250301R1</v>
          </cell>
          <cell r="J1163" t="str">
            <v>汪佳凯</v>
          </cell>
          <cell r="N1163">
            <v>46035</v>
          </cell>
          <cell r="P1163">
            <v>150</v>
          </cell>
        </row>
        <row r="1164">
          <cell r="A1164" t="str">
            <v>K240101P1</v>
          </cell>
          <cell r="J1164" t="str">
            <v>余依錚</v>
          </cell>
          <cell r="N1164">
            <v>46024</v>
          </cell>
          <cell r="P1164">
            <v>20</v>
          </cell>
        </row>
        <row r="1165">
          <cell r="A1165" t="str">
            <v>M250901R1</v>
          </cell>
          <cell r="J1165" t="str">
            <v>魏暉恩</v>
          </cell>
          <cell r="N1165">
            <v>46028</v>
          </cell>
          <cell r="P1165">
            <v>40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K260101C1</v>
          </cell>
          <cell r="J1167">
            <v>0</v>
          </cell>
          <cell r="N1167">
            <v>46027</v>
          </cell>
          <cell r="P1167">
            <v>0</v>
          </cell>
        </row>
        <row r="1168">
          <cell r="A1168" t="str">
            <v>K260101C1</v>
          </cell>
          <cell r="J1168">
            <v>0</v>
          </cell>
          <cell r="N1168">
            <v>46027</v>
          </cell>
          <cell r="P1168">
            <v>0</v>
          </cell>
        </row>
        <row r="1169">
          <cell r="A1169" t="str">
            <v>K260101C1</v>
          </cell>
          <cell r="J1169">
            <v>0</v>
          </cell>
          <cell r="N1169">
            <v>46027</v>
          </cell>
          <cell r="P1169">
            <v>0</v>
          </cell>
        </row>
        <row r="1170">
          <cell r="A1170" t="str">
            <v>K260101C1</v>
          </cell>
          <cell r="J1170">
            <v>0</v>
          </cell>
          <cell r="N1170">
            <v>46027</v>
          </cell>
          <cell r="P1170">
            <v>0</v>
          </cell>
        </row>
        <row r="1171">
          <cell r="A1171" t="str">
            <v>K260101C1</v>
          </cell>
          <cell r="J1171">
            <v>0</v>
          </cell>
          <cell r="N1171">
            <v>46027</v>
          </cell>
          <cell r="P1171">
            <v>0</v>
          </cell>
        </row>
        <row r="1172">
          <cell r="A1172" t="str">
            <v>K260101C1</v>
          </cell>
          <cell r="J1172">
            <v>0</v>
          </cell>
          <cell r="N1172">
            <v>46027</v>
          </cell>
          <cell r="P1172">
            <v>0</v>
          </cell>
        </row>
        <row r="1173">
          <cell r="A1173" t="str">
            <v>K260101C1</v>
          </cell>
          <cell r="J1173">
            <v>0</v>
          </cell>
          <cell r="N1173">
            <v>46027</v>
          </cell>
          <cell r="P1173">
            <v>0</v>
          </cell>
        </row>
        <row r="1174">
          <cell r="A1174" t="str">
            <v>K260101C1</v>
          </cell>
          <cell r="J1174">
            <v>0</v>
          </cell>
          <cell r="N1174">
            <v>46027</v>
          </cell>
          <cell r="P1174">
            <v>0</v>
          </cell>
        </row>
        <row r="1175">
          <cell r="A1175" t="str">
            <v>K260101C1</v>
          </cell>
          <cell r="J1175">
            <v>0</v>
          </cell>
          <cell r="N1175">
            <v>46027</v>
          </cell>
          <cell r="P1175">
            <v>0</v>
          </cell>
        </row>
        <row r="1176">
          <cell r="A1176" t="str">
            <v>M250901R1</v>
          </cell>
          <cell r="J1176" t="str">
            <v>魏暉恩</v>
          </cell>
          <cell r="N1176">
            <v>46029</v>
          </cell>
          <cell r="P1176">
            <v>8</v>
          </cell>
        </row>
        <row r="1177">
          <cell r="A1177" t="str">
            <v>K250501R2</v>
          </cell>
          <cell r="J1177" t="str">
            <v>蘇漢城</v>
          </cell>
          <cell r="N1177">
            <v>46057</v>
          </cell>
          <cell r="P1177">
            <v>50</v>
          </cell>
        </row>
        <row r="1178">
          <cell r="A1178" t="str">
            <v>M251201C1</v>
          </cell>
          <cell r="J1178" t="str">
            <v>賴慶樺</v>
          </cell>
          <cell r="N1178">
            <v>46031</v>
          </cell>
          <cell r="P1178">
            <v>0</v>
          </cell>
        </row>
        <row r="1179">
          <cell r="A1179" t="str">
            <v>M251201C1</v>
          </cell>
          <cell r="J1179" t="str">
            <v>賴慶樺</v>
          </cell>
          <cell r="N1179">
            <v>46038</v>
          </cell>
          <cell r="P1179">
            <v>0</v>
          </cell>
        </row>
        <row r="1180">
          <cell r="A1180" t="str">
            <v>M251201C1</v>
          </cell>
          <cell r="J1180" t="str">
            <v>賴慶樺</v>
          </cell>
          <cell r="N1180">
            <v>46038</v>
          </cell>
          <cell r="P1180">
            <v>0</v>
          </cell>
        </row>
        <row r="1181">
          <cell r="A1181" t="str">
            <v>M251201C1</v>
          </cell>
          <cell r="J1181" t="str">
            <v>賴慶樺</v>
          </cell>
          <cell r="N1181">
            <v>46036</v>
          </cell>
          <cell r="P1181">
            <v>0</v>
          </cell>
        </row>
        <row r="1182">
          <cell r="A1182" t="str">
            <v>M251201R1</v>
          </cell>
          <cell r="J1182" t="str">
            <v>陳奕宏</v>
          </cell>
          <cell r="N1182">
            <v>46045</v>
          </cell>
          <cell r="P1182">
            <v>80</v>
          </cell>
        </row>
        <row r="1183">
          <cell r="A1183" t="str">
            <v>D250703R1</v>
          </cell>
          <cell r="J1183" t="str">
            <v>賴慶樺</v>
          </cell>
          <cell r="N1183">
            <v>46048</v>
          </cell>
          <cell r="P1183">
            <v>0</v>
          </cell>
        </row>
        <row r="1184">
          <cell r="A1184" t="str">
            <v>K201002P2</v>
          </cell>
          <cell r="J1184" t="str">
            <v>王琇眉</v>
          </cell>
          <cell r="N1184">
            <v>46076</v>
          </cell>
          <cell r="P1184">
            <v>200</v>
          </cell>
        </row>
        <row r="1185">
          <cell r="A1185" t="str">
            <v>D250301R1</v>
          </cell>
          <cell r="J1185" t="str">
            <v>汪佳凯</v>
          </cell>
          <cell r="N1185">
            <v>46045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46044</v>
          </cell>
          <cell r="P1186">
            <v>30</v>
          </cell>
        </row>
        <row r="1187">
          <cell r="A1187" t="str">
            <v>M240101P1</v>
          </cell>
          <cell r="J1187" t="str">
            <v>王琇眉</v>
          </cell>
          <cell r="N1187">
            <v>46077</v>
          </cell>
          <cell r="P1187">
            <v>200</v>
          </cell>
        </row>
        <row r="1188">
          <cell r="A1188" t="str">
            <v>M251201C1</v>
          </cell>
          <cell r="J1188" t="str">
            <v>賴慶樺</v>
          </cell>
          <cell r="N1188">
            <v>46049</v>
          </cell>
          <cell r="P1188">
            <v>0</v>
          </cell>
        </row>
        <row r="1189">
          <cell r="A1189" t="str">
            <v>M250301C1</v>
          </cell>
          <cell r="J1189" t="str">
            <v>許博元</v>
          </cell>
          <cell r="N1189">
            <v>46055</v>
          </cell>
          <cell r="P1189">
            <v>60</v>
          </cell>
        </row>
        <row r="1190">
          <cell r="A1190" t="str">
            <v>M251201C2</v>
          </cell>
          <cell r="J1190">
            <v>0</v>
          </cell>
          <cell r="N1190">
            <v>46055</v>
          </cell>
          <cell r="P1190">
            <v>60</v>
          </cell>
        </row>
        <row r="1191">
          <cell r="A1191" t="str">
            <v>D250701R1</v>
          </cell>
          <cell r="J1191" t="str">
            <v>汪佳凯</v>
          </cell>
          <cell r="N1191">
            <v>46055</v>
          </cell>
          <cell r="P1191">
            <v>30</v>
          </cell>
        </row>
        <row r="1192">
          <cell r="A1192" t="str">
            <v>D250301R1</v>
          </cell>
          <cell r="J1192" t="str">
            <v>汪佳凯</v>
          </cell>
          <cell r="N1192">
            <v>46058</v>
          </cell>
          <cell r="P1192">
            <v>65</v>
          </cell>
        </row>
        <row r="1193">
          <cell r="A1193" t="str">
            <v>M251201R1</v>
          </cell>
          <cell r="J1193" t="str">
            <v>王琇眉</v>
          </cell>
          <cell r="N1193">
            <v>46059</v>
          </cell>
          <cell r="P1193">
            <v>80</v>
          </cell>
        </row>
        <row r="1194">
          <cell r="A1194" t="str">
            <v>M251201C1</v>
          </cell>
          <cell r="J1194" t="str">
            <v>賴慶樺</v>
          </cell>
          <cell r="N1194">
            <v>46076</v>
          </cell>
          <cell r="P1194">
            <v>0</v>
          </cell>
        </row>
        <row r="1195">
          <cell r="A1195" t="str">
            <v>M251001R1</v>
          </cell>
          <cell r="J1195" t="str">
            <v>蔣永華</v>
          </cell>
          <cell r="N1195">
            <v>46056</v>
          </cell>
          <cell r="P1195">
            <v>24</v>
          </cell>
        </row>
        <row r="1196">
          <cell r="A1196" t="str">
            <v>M251001R1</v>
          </cell>
          <cell r="J1196" t="str">
            <v>莊廉琯</v>
          </cell>
          <cell r="N1196">
            <v>46052</v>
          </cell>
          <cell r="P1196">
            <v>24</v>
          </cell>
        </row>
        <row r="1197">
          <cell r="A1197" t="str">
            <v>K251001R1</v>
          </cell>
          <cell r="J1197" t="str">
            <v>何昆達</v>
          </cell>
          <cell r="N1197">
            <v>46078</v>
          </cell>
          <cell r="P1197">
            <v>96</v>
          </cell>
        </row>
        <row r="1198">
          <cell r="A1198" t="str">
            <v>M251001R1</v>
          </cell>
          <cell r="J1198" t="str">
            <v>王琇眉</v>
          </cell>
          <cell r="N1198">
            <v>46064</v>
          </cell>
          <cell r="P1198">
            <v>60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D250701R1</v>
          </cell>
          <cell r="J1200" t="str">
            <v>汪佳凯</v>
          </cell>
          <cell r="N1200">
            <v>46058</v>
          </cell>
          <cell r="P1200">
            <v>10</v>
          </cell>
        </row>
        <row r="1201">
          <cell r="A1201" t="str">
            <v>K251101R1</v>
          </cell>
          <cell r="J1201" t="str">
            <v>魏暉恩</v>
          </cell>
          <cell r="N1201">
            <v>46092</v>
          </cell>
          <cell r="P1201">
            <v>0</v>
          </cell>
        </row>
        <row r="1202">
          <cell r="A1202" t="str">
            <v>D250301R1</v>
          </cell>
          <cell r="J1202" t="str">
            <v>汪佳凯</v>
          </cell>
          <cell r="N1202">
            <v>46108</v>
          </cell>
          <cell r="P1202">
            <v>200</v>
          </cell>
        </row>
        <row r="1203">
          <cell r="A1203" t="str">
            <v>D250701R1</v>
          </cell>
          <cell r="J1203" t="str">
            <v>汪佳凯</v>
          </cell>
          <cell r="N1203">
            <v>46077</v>
          </cell>
          <cell r="P1203">
            <v>10</v>
          </cell>
        </row>
        <row r="1204">
          <cell r="A1204" t="str">
            <v>M251201C1</v>
          </cell>
          <cell r="J1204" t="str">
            <v>賴慶樺</v>
          </cell>
          <cell r="N1204">
            <v>46083</v>
          </cell>
          <cell r="P1204">
            <v>0</v>
          </cell>
        </row>
        <row r="1205">
          <cell r="A1205" t="str">
            <v>M251201R1</v>
          </cell>
          <cell r="J1205" t="str">
            <v>陳奕宏</v>
          </cell>
          <cell r="N1205">
            <v>46066</v>
          </cell>
          <cell r="P1205">
            <v>20</v>
          </cell>
        </row>
        <row r="1206">
          <cell r="A1206" t="str">
            <v>M251201R1</v>
          </cell>
          <cell r="J1206" t="str">
            <v>陳奕宏</v>
          </cell>
          <cell r="N1206">
            <v>46063</v>
          </cell>
          <cell r="P1206">
            <v>8</v>
          </cell>
        </row>
        <row r="1207">
          <cell r="A1207" t="str">
            <v>M240803P1</v>
          </cell>
          <cell r="J1207" t="str">
            <v>汪佳凯</v>
          </cell>
          <cell r="N1207">
            <v>46076</v>
          </cell>
          <cell r="P1207">
            <v>0</v>
          </cell>
        </row>
        <row r="1208">
          <cell r="A1208" t="str">
            <v>M251201R1</v>
          </cell>
          <cell r="J1208" t="str">
            <v>鄭珅易</v>
          </cell>
          <cell r="N1208">
            <v>46064</v>
          </cell>
          <cell r="P1208">
            <v>8</v>
          </cell>
        </row>
        <row r="1209">
          <cell r="A1209" t="str">
            <v>M251001R1</v>
          </cell>
          <cell r="J1209" t="str">
            <v>彭志豪</v>
          </cell>
          <cell r="N1209">
            <v>46086</v>
          </cell>
          <cell r="P1209">
            <v>16</v>
          </cell>
        </row>
        <row r="1210">
          <cell r="A1210" t="str">
            <v>M251001R1</v>
          </cell>
          <cell r="J1210" t="str">
            <v>彭志豪</v>
          </cell>
          <cell r="N1210">
            <v>46121</v>
          </cell>
          <cell r="P1210">
            <v>40</v>
          </cell>
        </row>
        <row r="1211">
          <cell r="A1211" t="str">
            <v>M251201R1</v>
          </cell>
          <cell r="J1211" t="str">
            <v>鄭珅易</v>
          </cell>
          <cell r="N1211">
            <v>46065</v>
          </cell>
          <cell r="P1211">
            <v>4</v>
          </cell>
        </row>
        <row r="1212">
          <cell r="A1212" t="str">
            <v>M251201R1</v>
          </cell>
          <cell r="J1212" t="str">
            <v>鄭珅易</v>
          </cell>
          <cell r="N1212">
            <v>46065</v>
          </cell>
          <cell r="P1212">
            <v>4</v>
          </cell>
        </row>
        <row r="1213">
          <cell r="A1213" t="str">
            <v>M251201R1</v>
          </cell>
          <cell r="J1213" t="str">
            <v>鄭珅易</v>
          </cell>
          <cell r="N1213">
            <v>46076</v>
          </cell>
          <cell r="P1213">
            <v>16</v>
          </cell>
        </row>
        <row r="1214">
          <cell r="A1214" t="str">
            <v>M250301C1</v>
          </cell>
          <cell r="J1214" t="str">
            <v>王琇眉</v>
          </cell>
          <cell r="N1214">
            <v>46094</v>
          </cell>
          <cell r="P1214">
            <v>80</v>
          </cell>
        </row>
        <row r="1215">
          <cell r="A1215" t="str">
            <v>M251201C2</v>
          </cell>
          <cell r="J1215">
            <v>0</v>
          </cell>
          <cell r="N1215">
            <v>46094</v>
          </cell>
          <cell r="P1215">
            <v>80</v>
          </cell>
        </row>
        <row r="1216">
          <cell r="A1216" t="str">
            <v>K201002P2</v>
          </cell>
          <cell r="J1216" t="str">
            <v>蘇漢城</v>
          </cell>
          <cell r="N1216">
            <v>46083</v>
          </cell>
          <cell r="P1216">
            <v>30</v>
          </cell>
        </row>
        <row r="1217">
          <cell r="A1217" t="str">
            <v>M240803P1</v>
          </cell>
          <cell r="J1217" t="str">
            <v>汪佳凯</v>
          </cell>
          <cell r="N1217">
            <v>46084</v>
          </cell>
          <cell r="P1217">
            <v>0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M251201R1</v>
          </cell>
          <cell r="J1219" t="str">
            <v>陳奕宏</v>
          </cell>
          <cell r="N1219">
            <v>46078</v>
          </cell>
          <cell r="P1219">
            <v>16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K251001R1</v>
          </cell>
          <cell r="J1221" t="str">
            <v>周家儀</v>
          </cell>
          <cell r="N1221">
            <v>46112</v>
          </cell>
          <cell r="P1221">
            <v>5</v>
          </cell>
        </row>
        <row r="1222">
          <cell r="A1222" t="str">
            <v>K251001R1</v>
          </cell>
          <cell r="J1222" t="str">
            <v>王瀚霆</v>
          </cell>
          <cell r="N1222">
            <v>46083</v>
          </cell>
          <cell r="P1222">
            <v>8</v>
          </cell>
        </row>
        <row r="1223">
          <cell r="A1223" t="str">
            <v>M251201R1</v>
          </cell>
          <cell r="J1223" t="str">
            <v>陳奕宏</v>
          </cell>
          <cell r="N1223">
            <v>46079</v>
          </cell>
          <cell r="P1223">
            <v>8</v>
          </cell>
        </row>
        <row r="1224">
          <cell r="A1224" t="str">
            <v>K201002P2</v>
          </cell>
          <cell r="J1224" t="str">
            <v>蘇漢城</v>
          </cell>
          <cell r="N1224">
            <v>46090</v>
          </cell>
          <cell r="P1224">
            <v>30</v>
          </cell>
        </row>
        <row r="1225">
          <cell r="A1225" t="str">
            <v>K251001R1</v>
          </cell>
          <cell r="J1225" t="str">
            <v>朱哲演</v>
          </cell>
          <cell r="N1225">
            <v>46104</v>
          </cell>
          <cell r="P1225">
            <v>80</v>
          </cell>
        </row>
        <row r="1226">
          <cell r="A1226" t="str">
            <v>K251001R1</v>
          </cell>
          <cell r="J1226" t="str">
            <v>何昆達</v>
          </cell>
          <cell r="N1226">
            <v>46086</v>
          </cell>
          <cell r="P1226">
            <v>16</v>
          </cell>
        </row>
        <row r="1227">
          <cell r="A1227" t="str">
            <v>M240101P1</v>
          </cell>
          <cell r="J1227" t="str">
            <v>蘇漢城</v>
          </cell>
          <cell r="N1227">
            <v>46091</v>
          </cell>
          <cell r="P1227">
            <v>30</v>
          </cell>
        </row>
        <row r="1228">
          <cell r="A1228" t="str">
            <v>M240803P1</v>
          </cell>
          <cell r="J1228" t="str">
            <v>汪佳凯</v>
          </cell>
          <cell r="N1228">
            <v>46085</v>
          </cell>
          <cell r="P1228">
            <v>0</v>
          </cell>
        </row>
        <row r="1229">
          <cell r="A1229" t="str">
            <v>M251201C1</v>
          </cell>
          <cell r="J1229" t="str">
            <v>賴慶樺</v>
          </cell>
          <cell r="N1229">
            <v>46105</v>
          </cell>
          <cell r="P1229">
            <v>0</v>
          </cell>
        </row>
        <row r="1230">
          <cell r="A1230" t="str">
            <v>M240803P1</v>
          </cell>
          <cell r="J1230" t="str">
            <v>汪佳凯</v>
          </cell>
          <cell r="N1230">
            <v>46099</v>
          </cell>
          <cell r="P1230">
            <v>0</v>
          </cell>
        </row>
        <row r="1231">
          <cell r="A1231" t="str">
            <v>K201002P2</v>
          </cell>
          <cell r="J1231" t="str">
            <v>蘇漢城</v>
          </cell>
          <cell r="N1231">
            <v>46091</v>
          </cell>
          <cell r="P1231">
            <v>8</v>
          </cell>
        </row>
        <row r="1232">
          <cell r="A1232" t="str">
            <v>K201002P2</v>
          </cell>
          <cell r="J1232" t="str">
            <v>蘇漢城</v>
          </cell>
          <cell r="N1232">
            <v>46105</v>
          </cell>
          <cell r="P1232">
            <v>50</v>
          </cell>
        </row>
        <row r="1233">
          <cell r="A1233" t="str">
            <v>M240101P1</v>
          </cell>
          <cell r="J1233" t="str">
            <v>蘇漢城</v>
          </cell>
          <cell r="N1233">
            <v>46092</v>
          </cell>
          <cell r="P1233">
            <v>8</v>
          </cell>
        </row>
        <row r="1234">
          <cell r="A1234" t="str">
            <v>K251101R1</v>
          </cell>
          <cell r="J1234" t="str">
            <v>魏暉恩</v>
          </cell>
          <cell r="N1234">
            <v>46093</v>
          </cell>
          <cell r="P1234">
            <v>0</v>
          </cell>
        </row>
        <row r="1235">
          <cell r="A1235" t="str">
            <v>M240101P1</v>
          </cell>
          <cell r="J1235" t="str">
            <v>蘇漢城</v>
          </cell>
          <cell r="N1235">
            <v>46106</v>
          </cell>
          <cell r="P1235">
            <v>50</v>
          </cell>
        </row>
        <row r="1236">
          <cell r="A1236" t="str">
            <v>K251101R1</v>
          </cell>
          <cell r="J1236" t="str">
            <v>魏暉恩</v>
          </cell>
          <cell r="N1236">
            <v>46098</v>
          </cell>
          <cell r="P1236">
            <v>0</v>
          </cell>
        </row>
        <row r="1237">
          <cell r="A1237" t="str">
            <v>M250301C1</v>
          </cell>
          <cell r="J1237" t="str">
            <v>許博元</v>
          </cell>
          <cell r="N1237">
            <v>46097</v>
          </cell>
          <cell r="P1237">
            <v>4</v>
          </cell>
        </row>
        <row r="1238">
          <cell r="A1238" t="str">
            <v>M250301C1</v>
          </cell>
          <cell r="J1238" t="str">
            <v>陳威諭</v>
          </cell>
          <cell r="N1238">
            <v>46119</v>
          </cell>
          <cell r="P1238">
            <v>80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許博元</v>
          </cell>
          <cell r="N1240">
            <v>46101</v>
          </cell>
          <cell r="P1240">
            <v>4</v>
          </cell>
        </row>
        <row r="1241">
          <cell r="A1241" t="str">
            <v>M250301C1</v>
          </cell>
          <cell r="J1241" t="str">
            <v>許博元</v>
          </cell>
          <cell r="N1241">
            <v>46101</v>
          </cell>
          <cell r="P1241">
            <v>4</v>
          </cell>
        </row>
        <row r="1242">
          <cell r="A1242" t="str">
            <v>M250301C1</v>
          </cell>
          <cell r="J1242" t="str">
            <v>許博元</v>
          </cell>
          <cell r="N1242">
            <v>46101</v>
          </cell>
          <cell r="P1242">
            <v>4</v>
          </cell>
        </row>
        <row r="1243">
          <cell r="A1243" t="str">
            <v>M250301C1</v>
          </cell>
          <cell r="J1243" t="str">
            <v>許博元</v>
          </cell>
          <cell r="N1243">
            <v>46101</v>
          </cell>
          <cell r="P1243">
            <v>4</v>
          </cell>
        </row>
        <row r="1244">
          <cell r="A1244" t="str">
            <v>M250301C1</v>
          </cell>
          <cell r="J1244" t="str">
            <v>葉宏政</v>
          </cell>
          <cell r="N1244">
            <v>46101</v>
          </cell>
          <cell r="P1244">
            <v>8</v>
          </cell>
        </row>
        <row r="1245">
          <cell r="A1245" t="str">
            <v>M251201C2</v>
          </cell>
          <cell r="J1245">
            <v>0</v>
          </cell>
          <cell r="N1245">
            <v>46097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46119</v>
          </cell>
          <cell r="P1246">
            <v>80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M251201C2</v>
          </cell>
          <cell r="J1249">
            <v>0</v>
          </cell>
          <cell r="N1249">
            <v>46101</v>
          </cell>
          <cell r="P1249">
            <v>4</v>
          </cell>
        </row>
        <row r="1250">
          <cell r="A1250" t="str">
            <v>M251201C2</v>
          </cell>
          <cell r="J1250">
            <v>0</v>
          </cell>
          <cell r="N1250">
            <v>46101</v>
          </cell>
          <cell r="P1250">
            <v>8</v>
          </cell>
        </row>
        <row r="1251">
          <cell r="A1251" t="str">
            <v>M251201C2</v>
          </cell>
          <cell r="J1251">
            <v>0</v>
          </cell>
          <cell r="N1251">
            <v>46101</v>
          </cell>
          <cell r="P1251">
            <v>4</v>
          </cell>
        </row>
        <row r="1252">
          <cell r="A1252" t="str">
            <v>M251201C2</v>
          </cell>
          <cell r="J1252">
            <v>0</v>
          </cell>
          <cell r="N1252">
            <v>46101</v>
          </cell>
          <cell r="P1252">
            <v>4</v>
          </cell>
        </row>
        <row r="1253">
          <cell r="A1253" t="str">
            <v>K251101R1</v>
          </cell>
          <cell r="J1253" t="str">
            <v>王琇眉</v>
          </cell>
          <cell r="N1253">
            <v>46133</v>
          </cell>
          <cell r="P1253">
            <v>0</v>
          </cell>
        </row>
        <row r="1254">
          <cell r="A1254" t="str">
            <v>K251101R1</v>
          </cell>
          <cell r="J1254" t="str">
            <v>吳志嘉</v>
          </cell>
          <cell r="N1254">
            <v>46133</v>
          </cell>
          <cell r="P1254">
            <v>0</v>
          </cell>
        </row>
        <row r="1255">
          <cell r="A1255" t="str">
            <v>K251101R1</v>
          </cell>
          <cell r="J1255" t="str">
            <v>魏暉恩</v>
          </cell>
          <cell r="N1255">
            <v>46112</v>
          </cell>
          <cell r="P1255">
            <v>0</v>
          </cell>
        </row>
        <row r="1256">
          <cell r="A1256" t="str">
            <v>M240803P1</v>
          </cell>
          <cell r="J1256" t="str">
            <v>汪佳凯</v>
          </cell>
          <cell r="N1256">
            <v>46104</v>
          </cell>
          <cell r="P1256">
            <v>0</v>
          </cell>
        </row>
        <row r="1257">
          <cell r="A1257" t="str">
            <v>K250501R2</v>
          </cell>
          <cell r="J1257" t="str">
            <v>彭志豪</v>
          </cell>
          <cell r="N1257">
            <v>46126</v>
          </cell>
          <cell r="P1257">
            <v>96</v>
          </cell>
        </row>
        <row r="1258">
          <cell r="A1258" t="str">
            <v>M250301C1</v>
          </cell>
          <cell r="J1258" t="str">
            <v>許博元</v>
          </cell>
          <cell r="N1258">
            <v>46119</v>
          </cell>
          <cell r="P1258">
            <v>40</v>
          </cell>
        </row>
        <row r="1259">
          <cell r="A1259" t="str">
            <v>M251201C2</v>
          </cell>
          <cell r="J1259">
            <v>0</v>
          </cell>
          <cell r="N1259">
            <v>46119</v>
          </cell>
          <cell r="P1259">
            <v>40</v>
          </cell>
        </row>
        <row r="1260">
          <cell r="A1260" t="str">
            <v>K251001R1</v>
          </cell>
          <cell r="J1260" t="str">
            <v>何昆達</v>
          </cell>
          <cell r="N1260">
            <v>46163</v>
          </cell>
          <cell r="P1260">
            <v>160</v>
          </cell>
        </row>
        <row r="1261">
          <cell r="A1261" t="str">
            <v>K251001R1</v>
          </cell>
          <cell r="J1261" t="str">
            <v>朱哲演</v>
          </cell>
          <cell r="N1261">
            <v>46107</v>
          </cell>
          <cell r="P1261">
            <v>4</v>
          </cell>
        </row>
        <row r="1262">
          <cell r="A1262" t="str">
            <v>K251001R1</v>
          </cell>
          <cell r="J1262" t="str">
            <v>蘇漢城</v>
          </cell>
          <cell r="N1262">
            <v>46149</v>
          </cell>
          <cell r="P1262">
            <v>4</v>
          </cell>
        </row>
        <row r="1263">
          <cell r="A1263" t="str">
            <v>K251001R1</v>
          </cell>
          <cell r="J1263" t="str">
            <v>洪子芸</v>
          </cell>
          <cell r="N1263">
            <v>46134</v>
          </cell>
          <cell r="P1263">
            <v>8</v>
          </cell>
        </row>
        <row r="1264">
          <cell r="A1264" t="str">
            <v>K251001R1</v>
          </cell>
          <cell r="J1264" t="str">
            <v>洪子芸</v>
          </cell>
          <cell r="N1264">
            <v>46134</v>
          </cell>
          <cell r="P1264">
            <v>8</v>
          </cell>
        </row>
        <row r="1265">
          <cell r="A1265" t="str">
            <v>K251001R1</v>
          </cell>
          <cell r="J1265" t="str">
            <v>洪子芸</v>
          </cell>
          <cell r="N1265">
            <v>46134</v>
          </cell>
          <cell r="P1265">
            <v>8</v>
          </cell>
        </row>
        <row r="1266">
          <cell r="A1266" t="str">
            <v>K251001R1</v>
          </cell>
          <cell r="J1266" t="str">
            <v>洪子芸</v>
          </cell>
          <cell r="N1266">
            <v>46134</v>
          </cell>
          <cell r="P1266">
            <v>24</v>
          </cell>
        </row>
        <row r="1267">
          <cell r="A1267" t="str">
            <v>K251001R1</v>
          </cell>
          <cell r="J1267" t="str">
            <v>洪子芸</v>
          </cell>
          <cell r="N1267">
            <v>46134</v>
          </cell>
          <cell r="P1267">
            <v>8</v>
          </cell>
        </row>
        <row r="1268">
          <cell r="A1268" t="str">
            <v>M240803P1</v>
          </cell>
          <cell r="J1268" t="str">
            <v>汪佳凯</v>
          </cell>
          <cell r="N1268">
            <v>46107</v>
          </cell>
          <cell r="P1268">
            <v>0</v>
          </cell>
        </row>
        <row r="1269">
          <cell r="A1269" t="str">
            <v>M251201C1</v>
          </cell>
          <cell r="J1269" t="str">
            <v>賴慶樺</v>
          </cell>
          <cell r="N1269">
            <v>46111</v>
          </cell>
          <cell r="P1269">
            <v>0</v>
          </cell>
        </row>
        <row r="1270">
          <cell r="A1270" t="str">
            <v>K201002P2</v>
          </cell>
          <cell r="J1270" t="str">
            <v>蘇漢城</v>
          </cell>
          <cell r="N1270">
            <v>46108</v>
          </cell>
          <cell r="P1270">
            <v>20</v>
          </cell>
        </row>
        <row r="1271">
          <cell r="A1271" t="str">
            <v>M240101P1</v>
          </cell>
          <cell r="J1271" t="str">
            <v>余依錚</v>
          </cell>
          <cell r="N1271">
            <v>46111</v>
          </cell>
          <cell r="P1271">
            <v>20</v>
          </cell>
        </row>
        <row r="1272">
          <cell r="A1272" t="str">
            <v>D250301R1</v>
          </cell>
          <cell r="J1272" t="str">
            <v>汪佳凯</v>
          </cell>
          <cell r="N1272">
            <v>46121</v>
          </cell>
          <cell r="P1272">
            <v>30</v>
          </cell>
        </row>
        <row r="1273">
          <cell r="A1273" t="str">
            <v>K201002P2</v>
          </cell>
          <cell r="J1273" t="str">
            <v>蘇漢城</v>
          </cell>
          <cell r="N1273">
            <v>46113</v>
          </cell>
          <cell r="P1273">
            <v>20</v>
          </cell>
        </row>
        <row r="1274">
          <cell r="A1274" t="str">
            <v>M240101P1</v>
          </cell>
          <cell r="J1274" t="str">
            <v>余依錚</v>
          </cell>
          <cell r="N1274">
            <v>46114</v>
          </cell>
          <cell r="P1274">
            <v>20</v>
          </cell>
        </row>
        <row r="1275">
          <cell r="A1275" t="str">
            <v>D250301R1</v>
          </cell>
          <cell r="J1275" t="str">
            <v>汪佳凯</v>
          </cell>
          <cell r="N1275">
            <v>46132</v>
          </cell>
          <cell r="P1275">
            <v>30</v>
          </cell>
        </row>
        <row r="1276">
          <cell r="A1276" t="str">
            <v>M251001R1</v>
          </cell>
          <cell r="J1276" t="str">
            <v>彭志豪</v>
          </cell>
          <cell r="N1276">
            <v>46122</v>
          </cell>
          <cell r="P1276">
            <v>4</v>
          </cell>
        </row>
        <row r="1277">
          <cell r="A1277" t="str">
            <v>M251001R1</v>
          </cell>
          <cell r="J1277" t="str">
            <v>彭志豪</v>
          </cell>
          <cell r="N1277">
            <v>46126</v>
          </cell>
          <cell r="P1277">
            <v>4</v>
          </cell>
        </row>
        <row r="1278">
          <cell r="A1278" t="str">
            <v>M251001R1</v>
          </cell>
          <cell r="J1278" t="str">
            <v>彭志豪</v>
          </cell>
          <cell r="N1278">
            <v>46129</v>
          </cell>
          <cell r="P1278">
            <v>8</v>
          </cell>
        </row>
        <row r="1279">
          <cell r="A1279" t="str">
            <v>K250501R2</v>
          </cell>
          <cell r="J1279" t="str">
            <v>朱哲演</v>
          </cell>
          <cell r="N1279">
            <v>46148</v>
          </cell>
          <cell r="P1279">
            <v>80</v>
          </cell>
        </row>
        <row r="1280">
          <cell r="A1280" t="str">
            <v>D250301R1</v>
          </cell>
          <cell r="J1280" t="str">
            <v>汪佳凯</v>
          </cell>
          <cell r="N1280">
            <v>46135</v>
          </cell>
          <cell r="P1280">
            <v>10</v>
          </cell>
        </row>
        <row r="1281">
          <cell r="A1281" t="str">
            <v>K251101R1</v>
          </cell>
          <cell r="J1281" t="str">
            <v>周家儀</v>
          </cell>
          <cell r="N1281">
            <v>46167</v>
          </cell>
          <cell r="P1281">
            <v>0</v>
          </cell>
        </row>
        <row r="1282">
          <cell r="A1282" t="str">
            <v>K251101R1</v>
          </cell>
          <cell r="J1282" t="str">
            <v>魏暉恩</v>
          </cell>
          <cell r="N1282">
            <v>46176</v>
          </cell>
          <cell r="P1282">
            <v>0</v>
          </cell>
        </row>
        <row r="1283">
          <cell r="A1283" t="str">
            <v>K251101R1</v>
          </cell>
          <cell r="J1283" t="str">
            <v>魏暉恩</v>
          </cell>
          <cell r="N1283">
            <v>46140</v>
          </cell>
          <cell r="P1283">
            <v>0</v>
          </cell>
        </row>
        <row r="1284">
          <cell r="A1284" t="str">
            <v>K251101R1</v>
          </cell>
          <cell r="J1284" t="str">
            <v>魏暉恩</v>
          </cell>
          <cell r="N1284">
            <v>46140</v>
          </cell>
          <cell r="P1284">
            <v>0</v>
          </cell>
        </row>
        <row r="1285">
          <cell r="A1285" t="str">
            <v>K251101R1</v>
          </cell>
          <cell r="J1285" t="str">
            <v>魏暉恩</v>
          </cell>
          <cell r="N1285">
            <v>46140</v>
          </cell>
          <cell r="P1285">
            <v>0</v>
          </cell>
        </row>
        <row r="1286">
          <cell r="A1286" t="str">
            <v>K251101R1</v>
          </cell>
          <cell r="J1286" t="str">
            <v>魏暉恩</v>
          </cell>
          <cell r="N1286">
            <v>46140</v>
          </cell>
          <cell r="P1286">
            <v>0</v>
          </cell>
        </row>
        <row r="1287">
          <cell r="A1287" t="str">
            <v>K251001R1</v>
          </cell>
          <cell r="J1287" t="str">
            <v>許慧芝</v>
          </cell>
          <cell r="N1287">
            <v>46147</v>
          </cell>
          <cell r="P1287">
            <v>4</v>
          </cell>
        </row>
        <row r="1288">
          <cell r="A1288" t="str">
            <v>K251001R1</v>
          </cell>
          <cell r="J1288" t="str">
            <v>何昆達</v>
          </cell>
          <cell r="N1288">
            <v>46163</v>
          </cell>
          <cell r="P1288">
            <v>8</v>
          </cell>
        </row>
        <row r="1289">
          <cell r="A1289" t="str">
            <v>D250301R1</v>
          </cell>
          <cell r="J1289" t="str">
            <v>汪佳凯</v>
          </cell>
          <cell r="N1289">
            <v>46148</v>
          </cell>
          <cell r="P1289">
            <v>10</v>
          </cell>
        </row>
        <row r="1290">
          <cell r="A1290" t="str">
            <v>K251101R1</v>
          </cell>
          <cell r="J1290" t="str">
            <v>魏暉恩</v>
          </cell>
          <cell r="N1290">
            <v>46176</v>
          </cell>
          <cell r="P1290">
            <v>0</v>
          </cell>
        </row>
        <row r="1291">
          <cell r="A1291" t="str">
            <v>M250301C1</v>
          </cell>
          <cell r="J1291" t="str">
            <v>陳威諭</v>
          </cell>
          <cell r="N1291">
            <v>46190</v>
          </cell>
          <cell r="P1291">
            <v>40</v>
          </cell>
        </row>
        <row r="1292">
          <cell r="A1292" t="str">
            <v>M251201C2</v>
          </cell>
          <cell r="J1292">
            <v>0</v>
          </cell>
          <cell r="N1292">
            <v>46190</v>
          </cell>
          <cell r="P1292">
            <v>40</v>
          </cell>
        </row>
        <row r="1293">
          <cell r="A1293" t="str">
            <v>K250501R2</v>
          </cell>
          <cell r="J1293" t="str">
            <v>朱哲演</v>
          </cell>
          <cell r="N1293">
            <v>46153</v>
          </cell>
          <cell r="P1293">
            <v>4</v>
          </cell>
        </row>
        <row r="1294">
          <cell r="A1294" t="str">
            <v>K250501R2</v>
          </cell>
          <cell r="J1294" t="str">
            <v>鄭貫中</v>
          </cell>
          <cell r="N1294">
            <v>46155</v>
          </cell>
          <cell r="P1294">
            <v>16</v>
          </cell>
        </row>
        <row r="1295">
          <cell r="A1295" t="str">
            <v>K250501R2</v>
          </cell>
          <cell r="J1295" t="str">
            <v>鄭貫中</v>
          </cell>
          <cell r="N1295">
            <v>46169</v>
          </cell>
          <cell r="P1295">
            <v>8</v>
          </cell>
        </row>
        <row r="1296">
          <cell r="A1296" t="str">
            <v>K250501R2</v>
          </cell>
          <cell r="J1296" t="str">
            <v>鄭貫中</v>
          </cell>
          <cell r="N1296">
            <v>46169</v>
          </cell>
          <cell r="P1296">
            <v>8</v>
          </cell>
        </row>
        <row r="1297">
          <cell r="A1297" t="str">
            <v>K250501R2</v>
          </cell>
          <cell r="J1297" t="str">
            <v>鄭貫中</v>
          </cell>
          <cell r="N1297">
            <v>46169</v>
          </cell>
          <cell r="P1297">
            <v>8</v>
          </cell>
        </row>
        <row r="1298">
          <cell r="A1298" t="str">
            <v>K250501R2</v>
          </cell>
          <cell r="J1298" t="str">
            <v>鄭貫中</v>
          </cell>
          <cell r="N1298">
            <v>46169</v>
          </cell>
          <cell r="P1298">
            <v>8</v>
          </cell>
        </row>
        <row r="1299">
          <cell r="A1299" t="str">
            <v>K250501R2</v>
          </cell>
          <cell r="J1299" t="str">
            <v>鄭貫中</v>
          </cell>
          <cell r="N1299">
            <v>46169</v>
          </cell>
          <cell r="P1299">
            <v>32</v>
          </cell>
        </row>
        <row r="1300">
          <cell r="A1300" t="str">
            <v>K250501R2</v>
          </cell>
          <cell r="J1300" t="str">
            <v>周家儀</v>
          </cell>
          <cell r="N1300">
            <v>46184</v>
          </cell>
          <cell r="P1300">
            <v>5</v>
          </cell>
        </row>
        <row r="1301">
          <cell r="A1301" t="str">
            <v>K250501R2</v>
          </cell>
          <cell r="J1301" t="str">
            <v>鄭貫中</v>
          </cell>
          <cell r="N1301">
            <v>46210</v>
          </cell>
          <cell r="P1301">
            <v>160</v>
          </cell>
        </row>
        <row r="1302">
          <cell r="A1302" t="str">
            <v>M250301C1</v>
          </cell>
          <cell r="J1302" t="str">
            <v>陳威諭</v>
          </cell>
          <cell r="N1302">
            <v>46171</v>
          </cell>
          <cell r="P1302">
            <v>4</v>
          </cell>
        </row>
        <row r="1303">
          <cell r="A1303" t="str">
            <v>M250301C1</v>
          </cell>
          <cell r="J1303" t="str">
            <v>陳威諭</v>
          </cell>
          <cell r="N1303">
            <v>46171</v>
          </cell>
          <cell r="P1303">
            <v>4</v>
          </cell>
        </row>
        <row r="1304">
          <cell r="A1304" t="str">
            <v>K251001R1</v>
          </cell>
          <cell r="J1304" t="str">
            <v>陳義雄</v>
          </cell>
          <cell r="N1304">
            <v>46170</v>
          </cell>
          <cell r="P1304">
            <v>40</v>
          </cell>
        </row>
        <row r="1305">
          <cell r="A1305" t="str">
            <v>K251001R1</v>
          </cell>
          <cell r="J1305" t="str">
            <v>陳義雄</v>
          </cell>
          <cell r="N1305">
            <v>46177</v>
          </cell>
          <cell r="P1305">
            <v>80</v>
          </cell>
        </row>
        <row r="1306">
          <cell r="A1306" t="str">
            <v>K251001R1</v>
          </cell>
          <cell r="J1306" t="str">
            <v>陳義雄</v>
          </cell>
          <cell r="N1306">
            <v>46177</v>
          </cell>
          <cell r="P1306">
            <v>80</v>
          </cell>
        </row>
        <row r="1307">
          <cell r="A1307" t="str">
            <v>K251001R1</v>
          </cell>
          <cell r="J1307" t="str">
            <v>王瀚霆</v>
          </cell>
          <cell r="N1307">
            <v>46177</v>
          </cell>
          <cell r="P1307">
            <v>24</v>
          </cell>
        </row>
        <row r="1308">
          <cell r="A1308" t="str">
            <v>M251201C2</v>
          </cell>
          <cell r="J1308">
            <v>0</v>
          </cell>
          <cell r="N1308">
            <v>46174</v>
          </cell>
          <cell r="P1308">
            <v>4</v>
          </cell>
        </row>
        <row r="1309">
          <cell r="A1309" t="str">
            <v>M251201C2</v>
          </cell>
          <cell r="J1309">
            <v>0</v>
          </cell>
          <cell r="N1309">
            <v>46174</v>
          </cell>
          <cell r="P1309">
            <v>4</v>
          </cell>
        </row>
        <row r="1310">
          <cell r="A1310" t="str">
            <v>K250501R2</v>
          </cell>
          <cell r="J1310" t="str">
            <v>許慧芝</v>
          </cell>
          <cell r="N1310">
            <v>46181</v>
          </cell>
          <cell r="P1310">
            <v>10</v>
          </cell>
        </row>
        <row r="1311">
          <cell r="A1311" t="str">
            <v>K250501R2</v>
          </cell>
          <cell r="J1311" t="str">
            <v>鄭貫中</v>
          </cell>
          <cell r="N1311">
            <v>46181</v>
          </cell>
          <cell r="P1311">
            <v>24</v>
          </cell>
        </row>
        <row r="1312">
          <cell r="A1312" t="str">
            <v>K250501R2</v>
          </cell>
          <cell r="J1312" t="str">
            <v>許慧芝</v>
          </cell>
          <cell r="N1312">
            <v>46181</v>
          </cell>
          <cell r="P1312">
            <v>4</v>
          </cell>
        </row>
        <row r="1313">
          <cell r="A1313" t="str">
            <v>M250301C1</v>
          </cell>
          <cell r="J1313" t="str">
            <v>陳俊儒</v>
          </cell>
          <cell r="N1313">
            <v>46185</v>
          </cell>
          <cell r="P1313">
            <v>16</v>
          </cell>
        </row>
        <row r="1314">
          <cell r="A1314" t="str">
            <v>M251201C2</v>
          </cell>
          <cell r="J1314">
            <v>0</v>
          </cell>
          <cell r="N1314">
            <v>46188</v>
          </cell>
          <cell r="P1314">
            <v>16</v>
          </cell>
        </row>
        <row r="1315">
          <cell r="A1315" t="str">
            <v>K251101R1</v>
          </cell>
          <cell r="J1315" t="str">
            <v>魏暉恩</v>
          </cell>
          <cell r="N1315">
            <v>46210</v>
          </cell>
          <cell r="P1315">
            <v>0</v>
          </cell>
        </row>
        <row r="1316">
          <cell r="A1316" t="str">
            <v>K251101R1</v>
          </cell>
          <cell r="J1316" t="str">
            <v>蔣永華</v>
          </cell>
          <cell r="N1316">
            <v>46188</v>
          </cell>
          <cell r="P1316">
            <v>0</v>
          </cell>
        </row>
        <row r="1317">
          <cell r="A1317" t="str">
            <v>K251101R1</v>
          </cell>
          <cell r="J1317" t="str">
            <v>魏暉恩</v>
          </cell>
          <cell r="N1317">
            <v>46188</v>
          </cell>
          <cell r="P1317">
            <v>0</v>
          </cell>
        </row>
        <row r="1318">
          <cell r="A1318" t="str">
            <v>K251101R1</v>
          </cell>
          <cell r="J1318" t="str">
            <v>許慧芝</v>
          </cell>
          <cell r="N1318">
            <v>46188</v>
          </cell>
          <cell r="P1318">
            <v>0</v>
          </cell>
        </row>
        <row r="1319">
          <cell r="A1319" t="str">
            <v>K251101R1</v>
          </cell>
          <cell r="J1319" t="str">
            <v>魏暉恩</v>
          </cell>
          <cell r="N1319">
            <v>46188</v>
          </cell>
          <cell r="P1319">
            <v>0</v>
          </cell>
        </row>
        <row r="1320">
          <cell r="A1320" t="str">
            <v>K251101R1</v>
          </cell>
          <cell r="J1320" t="str">
            <v>魏暉恩</v>
          </cell>
          <cell r="N1320">
            <v>46188</v>
          </cell>
          <cell r="P1320">
            <v>0</v>
          </cell>
        </row>
        <row r="1321">
          <cell r="A1321" t="str">
            <v>K251001R1</v>
          </cell>
          <cell r="J1321" t="str">
            <v>陳義雄</v>
          </cell>
          <cell r="N1321">
            <v>46184</v>
          </cell>
          <cell r="P1321">
            <v>40</v>
          </cell>
        </row>
        <row r="1322">
          <cell r="A1322" t="str">
            <v>K251001R1</v>
          </cell>
          <cell r="J1322" t="str">
            <v>陳義雄</v>
          </cell>
          <cell r="N1322">
            <v>46184</v>
          </cell>
          <cell r="P1322">
            <v>40</v>
          </cell>
        </row>
        <row r="1323">
          <cell r="A1323" t="str">
            <v>K251001R1</v>
          </cell>
          <cell r="J1323" t="str">
            <v>王瀚霆</v>
          </cell>
          <cell r="N1323">
            <v>46197</v>
          </cell>
          <cell r="P1323">
            <v>24</v>
          </cell>
        </row>
        <row r="1324">
          <cell r="A1324" t="str">
            <v>M250301C1</v>
          </cell>
          <cell r="J1324" t="str">
            <v>陳威諭</v>
          </cell>
          <cell r="N1324">
            <v>46191</v>
          </cell>
          <cell r="P1324">
            <v>4</v>
          </cell>
        </row>
        <row r="1325">
          <cell r="A1325" t="str">
            <v>M251201C2</v>
          </cell>
          <cell r="J1325">
            <v>0</v>
          </cell>
          <cell r="N1325">
            <v>46191</v>
          </cell>
          <cell r="P1325">
            <v>4</v>
          </cell>
        </row>
        <row r="1326">
          <cell r="A1326" t="str">
            <v>K251001R1</v>
          </cell>
          <cell r="J1326" t="str">
            <v>王瀚霆</v>
          </cell>
          <cell r="N1326">
            <v>46198</v>
          </cell>
          <cell r="P1326">
            <v>3</v>
          </cell>
        </row>
        <row r="1327">
          <cell r="A1327" t="str">
            <v>K250501R2</v>
          </cell>
          <cell r="J1327" t="str">
            <v>陳義雄</v>
          </cell>
          <cell r="N1327">
            <v>46231</v>
          </cell>
          <cell r="P1327">
            <v>120</v>
          </cell>
        </row>
        <row r="1328">
          <cell r="A1328" t="str">
            <v>K250501R2</v>
          </cell>
          <cell r="J1328" t="str">
            <v>鄭貫中</v>
          </cell>
          <cell r="N1328">
            <v>46224</v>
          </cell>
          <cell r="P1328">
            <v>24</v>
          </cell>
        </row>
        <row r="1329">
          <cell r="A1329" t="str">
            <v>K251101R1</v>
          </cell>
          <cell r="J1329" t="str">
            <v>魏暉恩</v>
          </cell>
          <cell r="N1329">
            <v>46220</v>
          </cell>
          <cell r="P1329">
            <v>0</v>
          </cell>
        </row>
        <row r="1330">
          <cell r="A1330" t="str">
            <v>K251101R1</v>
          </cell>
          <cell r="J1330" t="str">
            <v>魏暉恩</v>
          </cell>
          <cell r="N1330">
            <v>46223</v>
          </cell>
          <cell r="P1330">
            <v>0</v>
          </cell>
        </row>
        <row r="1331">
          <cell r="A1331" t="str">
            <v>K250501R2</v>
          </cell>
          <cell r="J1331" t="str">
            <v>陳義雄</v>
          </cell>
          <cell r="N1331">
            <v>46231</v>
          </cell>
          <cell r="P1331">
            <v>40</v>
          </cell>
        </row>
        <row r="1332">
          <cell r="A1332" t="str">
            <v>K250501R2</v>
          </cell>
          <cell r="J1332" t="str">
            <v>鄭貫中</v>
          </cell>
          <cell r="N1332">
            <v>46246</v>
          </cell>
          <cell r="P1332">
            <v>24</v>
          </cell>
        </row>
        <row r="1333">
          <cell r="A1333" t="str">
            <v>K250501R2</v>
          </cell>
          <cell r="J1333" t="str">
            <v>鄭貫中</v>
          </cell>
          <cell r="N1333">
            <v>46247</v>
          </cell>
          <cell r="P1333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陳俊儒</v>
          </cell>
          <cell r="F456" t="str">
            <v>K240101R1</v>
          </cell>
          <cell r="J456">
            <v>45471</v>
          </cell>
          <cell r="K456">
            <v>13.1</v>
          </cell>
        </row>
        <row r="457">
          <cell r="C457" t="str">
            <v>陳俊儒</v>
          </cell>
          <cell r="F457" t="str">
            <v>M240201R1</v>
          </cell>
          <cell r="J457">
            <v>45471</v>
          </cell>
          <cell r="K457">
            <v>19.7</v>
          </cell>
        </row>
        <row r="458">
          <cell r="C458" t="str">
            <v>陳俊儒</v>
          </cell>
          <cell r="F458" t="str">
            <v>D230801R1</v>
          </cell>
          <cell r="J458">
            <v>45471</v>
          </cell>
          <cell r="K458">
            <v>6.6</v>
          </cell>
        </row>
        <row r="459">
          <cell r="C459" t="str">
            <v>陳俊儒</v>
          </cell>
          <cell r="J459">
            <v>45471</v>
          </cell>
          <cell r="K459">
            <v>91.7</v>
          </cell>
        </row>
        <row r="460">
          <cell r="C460" t="str">
            <v>陳俊儒</v>
          </cell>
          <cell r="F460" t="str">
            <v>M221005R1</v>
          </cell>
          <cell r="J460">
            <v>45504</v>
          </cell>
          <cell r="K460">
            <v>32</v>
          </cell>
        </row>
        <row r="461">
          <cell r="C461" t="str">
            <v>陳俊儒</v>
          </cell>
          <cell r="F461" t="str">
            <v>M221005R2</v>
          </cell>
          <cell r="J461">
            <v>45504</v>
          </cell>
          <cell r="K461">
            <v>8</v>
          </cell>
        </row>
        <row r="462">
          <cell r="C462" t="str">
            <v>陳俊儒</v>
          </cell>
          <cell r="F462" t="str">
            <v>D230801R1</v>
          </cell>
          <cell r="J462">
            <v>45504</v>
          </cell>
          <cell r="K462">
            <v>8</v>
          </cell>
        </row>
        <row r="463">
          <cell r="C463" t="str">
            <v>陳俊儒</v>
          </cell>
          <cell r="J463">
            <v>45504</v>
          </cell>
          <cell r="K463">
            <v>112</v>
          </cell>
        </row>
        <row r="464">
          <cell r="C464" t="str">
            <v>陳俊儒</v>
          </cell>
          <cell r="J464">
            <v>45534</v>
          </cell>
          <cell r="K464">
            <v>149.30000000000001</v>
          </cell>
        </row>
        <row r="465">
          <cell r="C465" t="str">
            <v>陳俊儒</v>
          </cell>
          <cell r="F465" t="str">
            <v>M240201R1</v>
          </cell>
          <cell r="J465">
            <v>45534</v>
          </cell>
          <cell r="K465">
            <v>10</v>
          </cell>
        </row>
        <row r="466">
          <cell r="C466" t="str">
            <v>陳俊儒</v>
          </cell>
          <cell r="F466" t="str">
            <v>D230801R1</v>
          </cell>
          <cell r="J466">
            <v>45534</v>
          </cell>
          <cell r="K466">
            <v>10</v>
          </cell>
        </row>
        <row r="467">
          <cell r="C467" t="str">
            <v>陳俊儒</v>
          </cell>
          <cell r="F467" t="str">
            <v>K240101R1</v>
          </cell>
          <cell r="J467">
            <v>45534</v>
          </cell>
          <cell r="K467">
            <v>10</v>
          </cell>
        </row>
        <row r="468">
          <cell r="C468" t="str">
            <v>陳俊儒</v>
          </cell>
          <cell r="F468" t="str">
            <v>M240702R1</v>
          </cell>
          <cell r="J468">
            <v>45534</v>
          </cell>
          <cell r="K468">
            <v>19.899999999999999</v>
          </cell>
        </row>
        <row r="469">
          <cell r="C469" t="str">
            <v>陳俊儒</v>
          </cell>
          <cell r="F469" t="str">
            <v>F200201S1</v>
          </cell>
          <cell r="J469">
            <v>45562</v>
          </cell>
          <cell r="K469">
            <v>9.5</v>
          </cell>
        </row>
        <row r="470">
          <cell r="C470" t="str">
            <v>陳俊儒</v>
          </cell>
          <cell r="F470" t="str">
            <v>M240702R1</v>
          </cell>
          <cell r="J470">
            <v>45562</v>
          </cell>
          <cell r="K470">
            <v>9.5</v>
          </cell>
        </row>
        <row r="471">
          <cell r="C471" t="str">
            <v>陳俊儒</v>
          </cell>
          <cell r="F471" t="str">
            <v>M240201R1</v>
          </cell>
          <cell r="J471">
            <v>45562</v>
          </cell>
          <cell r="K471">
            <v>9.5</v>
          </cell>
        </row>
        <row r="472">
          <cell r="C472" t="str">
            <v>陳俊儒</v>
          </cell>
          <cell r="J472">
            <v>45562</v>
          </cell>
          <cell r="K472">
            <v>104.1</v>
          </cell>
        </row>
        <row r="473">
          <cell r="C473" t="str">
            <v>陳俊儒</v>
          </cell>
          <cell r="F473" t="str">
            <v>M240704R1</v>
          </cell>
          <cell r="J473">
            <v>45562</v>
          </cell>
          <cell r="K473">
            <v>56.8</v>
          </cell>
        </row>
        <row r="474">
          <cell r="C474" t="str">
            <v>陳俊儒</v>
          </cell>
          <cell r="F474" t="str">
            <v>F200201S1</v>
          </cell>
          <cell r="J474">
            <v>45596</v>
          </cell>
          <cell r="K474">
            <v>11.9</v>
          </cell>
        </row>
        <row r="475">
          <cell r="C475" t="str">
            <v>陳俊儒</v>
          </cell>
          <cell r="J475">
            <v>45596</v>
          </cell>
          <cell r="K475">
            <v>65.5</v>
          </cell>
        </row>
        <row r="476">
          <cell r="C476" t="str">
            <v>陳俊儒</v>
          </cell>
          <cell r="F476" t="str">
            <v>M240201R1</v>
          </cell>
          <cell r="J476">
            <v>45596</v>
          </cell>
          <cell r="K476">
            <v>6</v>
          </cell>
        </row>
        <row r="477">
          <cell r="C477" t="str">
            <v>陳俊儒</v>
          </cell>
          <cell r="F477" t="str">
            <v>M240704R1</v>
          </cell>
          <cell r="J477">
            <v>45596</v>
          </cell>
          <cell r="K477">
            <v>35.700000000000003</v>
          </cell>
        </row>
        <row r="478">
          <cell r="C478" t="str">
            <v>陳俊儒</v>
          </cell>
          <cell r="F478" t="str">
            <v>M240704R1</v>
          </cell>
          <cell r="J478">
            <v>45625</v>
          </cell>
          <cell r="K478">
            <v>56.7</v>
          </cell>
        </row>
        <row r="479">
          <cell r="C479" t="str">
            <v>陳俊儒</v>
          </cell>
          <cell r="F479" t="str">
            <v>D230801R1</v>
          </cell>
          <cell r="J479">
            <v>45625</v>
          </cell>
          <cell r="K479">
            <v>9.5</v>
          </cell>
        </row>
        <row r="480">
          <cell r="C480" t="str">
            <v>陳俊儒</v>
          </cell>
          <cell r="F480" t="str">
            <v>M240702R1</v>
          </cell>
          <cell r="J480">
            <v>45625</v>
          </cell>
          <cell r="K480">
            <v>9.5</v>
          </cell>
        </row>
        <row r="481">
          <cell r="C481" t="str">
            <v>陳俊儒</v>
          </cell>
          <cell r="F481" t="str">
            <v>F200201S1</v>
          </cell>
          <cell r="J481">
            <v>45625</v>
          </cell>
          <cell r="K481">
            <v>18.899999999999999</v>
          </cell>
        </row>
        <row r="482">
          <cell r="C482" t="str">
            <v>陳俊儒</v>
          </cell>
          <cell r="J482">
            <v>45625</v>
          </cell>
          <cell r="K482">
            <v>94.5</v>
          </cell>
        </row>
        <row r="483">
          <cell r="C483" t="str">
            <v>陳俊儒</v>
          </cell>
          <cell r="F483" t="str">
            <v>M240201R1</v>
          </cell>
          <cell r="J483">
            <v>45657</v>
          </cell>
          <cell r="K483">
            <v>5.6</v>
          </cell>
        </row>
        <row r="484">
          <cell r="C484" t="str">
            <v>陳俊儒</v>
          </cell>
          <cell r="F484" t="str">
            <v>M230606R1</v>
          </cell>
          <cell r="J484">
            <v>45657</v>
          </cell>
          <cell r="K484">
            <v>11.1</v>
          </cell>
        </row>
        <row r="485">
          <cell r="C485" t="str">
            <v>陳俊儒</v>
          </cell>
          <cell r="F485" t="str">
            <v>M240704R1</v>
          </cell>
          <cell r="J485">
            <v>45657</v>
          </cell>
          <cell r="K485">
            <v>22.2</v>
          </cell>
        </row>
        <row r="486">
          <cell r="C486" t="str">
            <v>陳俊儒</v>
          </cell>
          <cell r="F486" t="str">
            <v>M240702R1</v>
          </cell>
          <cell r="J486">
            <v>45657</v>
          </cell>
          <cell r="K486">
            <v>5.6</v>
          </cell>
        </row>
        <row r="487">
          <cell r="C487" t="str">
            <v>陳俊儒</v>
          </cell>
          <cell r="J487">
            <v>45657</v>
          </cell>
          <cell r="K487">
            <v>61.1</v>
          </cell>
        </row>
        <row r="488">
          <cell r="C488" t="str">
            <v>陳俊儒</v>
          </cell>
          <cell r="F488" t="str">
            <v>D230801R1</v>
          </cell>
          <cell r="J488">
            <v>45657</v>
          </cell>
          <cell r="K488">
            <v>5.6</v>
          </cell>
        </row>
        <row r="489">
          <cell r="C489" t="str">
            <v>陳俊儒</v>
          </cell>
          <cell r="J489">
            <v>45681</v>
          </cell>
          <cell r="K489">
            <v>54.8</v>
          </cell>
        </row>
        <row r="490">
          <cell r="C490" t="str">
            <v>陳俊儒</v>
          </cell>
          <cell r="F490" t="str">
            <v>D230801R1</v>
          </cell>
          <cell r="J490">
            <v>45681</v>
          </cell>
          <cell r="K490">
            <v>13.7</v>
          </cell>
        </row>
        <row r="491">
          <cell r="C491" t="str">
            <v>陳俊儒</v>
          </cell>
          <cell r="F491" t="str">
            <v>M240704R1</v>
          </cell>
          <cell r="J491">
            <v>45681</v>
          </cell>
          <cell r="K491">
            <v>54.8</v>
          </cell>
        </row>
        <row r="492">
          <cell r="C492" t="str">
            <v>陳俊儒</v>
          </cell>
          <cell r="F492" t="str">
            <v>M240702R1</v>
          </cell>
          <cell r="J492">
            <v>45681</v>
          </cell>
          <cell r="K492">
            <v>13.7</v>
          </cell>
        </row>
        <row r="493">
          <cell r="C493" t="str">
            <v>陳俊儒</v>
          </cell>
          <cell r="F493" t="str">
            <v>M240702R1</v>
          </cell>
          <cell r="J493">
            <v>45715</v>
          </cell>
          <cell r="K493">
            <v>8.5</v>
          </cell>
        </row>
        <row r="494">
          <cell r="C494" t="str">
            <v>陳俊儒</v>
          </cell>
          <cell r="F494" t="str">
            <v>E241002I1</v>
          </cell>
          <cell r="J494">
            <v>45715</v>
          </cell>
          <cell r="K494">
            <v>8.5</v>
          </cell>
        </row>
        <row r="495">
          <cell r="C495" t="str">
            <v>陳俊儒</v>
          </cell>
          <cell r="J495">
            <v>45715</v>
          </cell>
          <cell r="K495">
            <v>84.6</v>
          </cell>
        </row>
        <row r="496">
          <cell r="C496" t="str">
            <v>陳俊儒</v>
          </cell>
          <cell r="F496" t="str">
            <v>M240704R1</v>
          </cell>
          <cell r="J496">
            <v>45715</v>
          </cell>
          <cell r="K496">
            <v>67.7</v>
          </cell>
        </row>
        <row r="497">
          <cell r="C497" t="str">
            <v>陳俊儒</v>
          </cell>
          <cell r="J497">
            <v>45747</v>
          </cell>
          <cell r="K497">
            <v>149.9</v>
          </cell>
        </row>
        <row r="498">
          <cell r="C498" t="str">
            <v>陳俊儒</v>
          </cell>
          <cell r="F498" t="str">
            <v>M240704R1</v>
          </cell>
          <cell r="J498">
            <v>45747</v>
          </cell>
          <cell r="K498">
            <v>8.8000000000000007</v>
          </cell>
        </row>
        <row r="499">
          <cell r="C499" t="str">
            <v>陳俊儒</v>
          </cell>
          <cell r="F499" t="str">
            <v>M250301C1</v>
          </cell>
          <cell r="J499">
            <v>45747</v>
          </cell>
          <cell r="K499">
            <v>17.600000000000001</v>
          </cell>
        </row>
        <row r="500">
          <cell r="C500" t="str">
            <v>陳俊儒</v>
          </cell>
          <cell r="F500" t="str">
            <v>M250301C1</v>
          </cell>
          <cell r="J500">
            <v>45777</v>
          </cell>
          <cell r="K500">
            <v>65.7</v>
          </cell>
        </row>
        <row r="501">
          <cell r="C501" t="str">
            <v>陳俊儒</v>
          </cell>
          <cell r="J501">
            <v>45777</v>
          </cell>
          <cell r="K501">
            <v>65.7</v>
          </cell>
        </row>
        <row r="502">
          <cell r="C502" t="str">
            <v>陳俊儒</v>
          </cell>
          <cell r="F502" t="str">
            <v>M240704R1</v>
          </cell>
          <cell r="J502">
            <v>45777</v>
          </cell>
          <cell r="K502">
            <v>24.6</v>
          </cell>
        </row>
        <row r="503">
          <cell r="C503" t="str">
            <v>陳俊儒</v>
          </cell>
          <cell r="F503" t="str">
            <v>M250301R1</v>
          </cell>
          <cell r="J503">
            <v>45777</v>
          </cell>
          <cell r="K503">
            <v>8.1999999999999993</v>
          </cell>
        </row>
        <row r="504">
          <cell r="C504" t="str">
            <v>陳俊儒</v>
          </cell>
          <cell r="F504" t="str">
            <v>M250301R1</v>
          </cell>
          <cell r="J504">
            <v>45806</v>
          </cell>
          <cell r="K504">
            <v>5.7</v>
          </cell>
        </row>
        <row r="505">
          <cell r="C505" t="str">
            <v>陳俊儒</v>
          </cell>
          <cell r="F505" t="str">
            <v>M250301C1</v>
          </cell>
          <cell r="J505">
            <v>45806</v>
          </cell>
          <cell r="K505">
            <v>22.6</v>
          </cell>
        </row>
        <row r="506">
          <cell r="C506" t="str">
            <v>陳俊儒</v>
          </cell>
          <cell r="J506">
            <v>45806</v>
          </cell>
          <cell r="K506">
            <v>62.2</v>
          </cell>
        </row>
        <row r="507">
          <cell r="C507" t="str">
            <v>陳俊儒</v>
          </cell>
          <cell r="F507" t="str">
            <v>M240704R1</v>
          </cell>
          <cell r="J507">
            <v>45806</v>
          </cell>
          <cell r="K507">
            <v>22.6</v>
          </cell>
        </row>
        <row r="508">
          <cell r="C508" t="str">
            <v>陳俊儒</v>
          </cell>
          <cell r="J508">
            <v>45838</v>
          </cell>
          <cell r="K508">
            <v>109.2</v>
          </cell>
        </row>
        <row r="509">
          <cell r="C509" t="str">
            <v>陳俊儒</v>
          </cell>
          <cell r="F509" t="str">
            <v>M250301C1</v>
          </cell>
          <cell r="J509">
            <v>45838</v>
          </cell>
          <cell r="K509">
            <v>16.8</v>
          </cell>
        </row>
        <row r="510">
          <cell r="C510" t="str">
            <v>陳俊儒</v>
          </cell>
          <cell r="F510" t="str">
            <v>M240704R1</v>
          </cell>
          <cell r="J510">
            <v>45838</v>
          </cell>
          <cell r="K510">
            <v>42</v>
          </cell>
        </row>
        <row r="511">
          <cell r="C511" t="str">
            <v>陳俊儒</v>
          </cell>
          <cell r="F511" t="str">
            <v>M250301R1</v>
          </cell>
          <cell r="J511">
            <v>45869</v>
          </cell>
          <cell r="K511">
            <v>10.1</v>
          </cell>
        </row>
        <row r="512">
          <cell r="C512" t="str">
            <v>陳俊儒</v>
          </cell>
          <cell r="F512" t="str">
            <v>M250301C1</v>
          </cell>
          <cell r="J512">
            <v>45869</v>
          </cell>
          <cell r="K512">
            <v>30.2</v>
          </cell>
        </row>
        <row r="513">
          <cell r="C513" t="str">
            <v>陳俊儒</v>
          </cell>
          <cell r="J513">
            <v>45869</v>
          </cell>
          <cell r="K513">
            <v>120.6</v>
          </cell>
        </row>
        <row r="514">
          <cell r="C514" t="str">
            <v>陳俊儒</v>
          </cell>
          <cell r="F514" t="str">
            <v>M240704R1</v>
          </cell>
          <cell r="J514">
            <v>45869</v>
          </cell>
          <cell r="K514">
            <v>40.200000000000003</v>
          </cell>
        </row>
        <row r="515">
          <cell r="C515" t="str">
            <v>陳俊儒</v>
          </cell>
          <cell r="F515" t="str">
            <v>M240704R1</v>
          </cell>
          <cell r="J515">
            <v>45898</v>
          </cell>
          <cell r="K515">
            <v>28.5</v>
          </cell>
        </row>
        <row r="516">
          <cell r="C516" t="str">
            <v>陳俊儒</v>
          </cell>
          <cell r="F516" t="str">
            <v>M250301R1</v>
          </cell>
          <cell r="J516">
            <v>45898</v>
          </cell>
          <cell r="K516">
            <v>9.5</v>
          </cell>
        </row>
        <row r="517">
          <cell r="C517" t="str">
            <v>陳俊儒</v>
          </cell>
          <cell r="J517">
            <v>45898</v>
          </cell>
          <cell r="K517">
            <v>114.2</v>
          </cell>
        </row>
        <row r="518">
          <cell r="C518" t="str">
            <v>陳俊儒</v>
          </cell>
          <cell r="F518" t="str">
            <v>M250301C1</v>
          </cell>
          <cell r="J518">
            <v>45898</v>
          </cell>
          <cell r="K518">
            <v>38.1</v>
          </cell>
        </row>
        <row r="519">
          <cell r="C519" t="str">
            <v>賴慶樺</v>
          </cell>
          <cell r="J519">
            <v>45470</v>
          </cell>
          <cell r="K519">
            <v>8</v>
          </cell>
        </row>
        <row r="520">
          <cell r="C520" t="str">
            <v>賴慶樺</v>
          </cell>
          <cell r="J520">
            <v>45471</v>
          </cell>
          <cell r="K520">
            <v>4</v>
          </cell>
        </row>
        <row r="521">
          <cell r="C521" t="str">
            <v>賴慶樺</v>
          </cell>
          <cell r="J521">
            <v>45471</v>
          </cell>
          <cell r="K521">
            <v>4</v>
          </cell>
        </row>
        <row r="522">
          <cell r="C522" t="str">
            <v>賴慶樺</v>
          </cell>
          <cell r="J522">
            <v>45474</v>
          </cell>
          <cell r="K522">
            <v>8</v>
          </cell>
        </row>
        <row r="523">
          <cell r="C523" t="str">
            <v>賴慶樺</v>
          </cell>
          <cell r="J523">
            <v>45475</v>
          </cell>
          <cell r="K523">
            <v>8</v>
          </cell>
        </row>
        <row r="524">
          <cell r="C524" t="str">
            <v>賴慶樺</v>
          </cell>
          <cell r="J524">
            <v>45476</v>
          </cell>
          <cell r="K524">
            <v>8</v>
          </cell>
        </row>
        <row r="525">
          <cell r="C525" t="str">
            <v>賴慶樺</v>
          </cell>
          <cell r="J525">
            <v>45477</v>
          </cell>
          <cell r="K525">
            <v>8</v>
          </cell>
        </row>
        <row r="526">
          <cell r="C526" t="str">
            <v>賴慶樺</v>
          </cell>
          <cell r="J526">
            <v>45478</v>
          </cell>
          <cell r="K526">
            <v>8</v>
          </cell>
        </row>
        <row r="527">
          <cell r="C527" t="str">
            <v>賴慶樺</v>
          </cell>
          <cell r="J527">
            <v>45481</v>
          </cell>
          <cell r="K527">
            <v>8</v>
          </cell>
        </row>
        <row r="528">
          <cell r="C528" t="str">
            <v>賴慶樺</v>
          </cell>
          <cell r="J528">
            <v>45482</v>
          </cell>
          <cell r="K528">
            <v>8</v>
          </cell>
        </row>
        <row r="529">
          <cell r="C529" t="str">
            <v>賴慶樺</v>
          </cell>
          <cell r="J529">
            <v>45483</v>
          </cell>
          <cell r="K529">
            <v>8</v>
          </cell>
        </row>
        <row r="530">
          <cell r="C530" t="str">
            <v>賴慶樺</v>
          </cell>
          <cell r="J530">
            <v>45484</v>
          </cell>
          <cell r="K530">
            <v>8</v>
          </cell>
        </row>
        <row r="531">
          <cell r="C531" t="str">
            <v>賴慶樺</v>
          </cell>
          <cell r="J531">
            <v>45485</v>
          </cell>
          <cell r="K531">
            <v>8</v>
          </cell>
        </row>
        <row r="532">
          <cell r="C532" t="str">
            <v>賴慶樺</v>
          </cell>
          <cell r="J532">
            <v>45488</v>
          </cell>
          <cell r="K532">
            <v>8</v>
          </cell>
        </row>
        <row r="533">
          <cell r="C533" t="str">
            <v>賴慶樺</v>
          </cell>
          <cell r="J533">
            <v>45489</v>
          </cell>
          <cell r="K533">
            <v>8</v>
          </cell>
        </row>
        <row r="534">
          <cell r="C534" t="str">
            <v>賴慶樺</v>
          </cell>
          <cell r="J534">
            <v>45490</v>
          </cell>
          <cell r="K534">
            <v>8</v>
          </cell>
        </row>
        <row r="535">
          <cell r="C535" t="str">
            <v>賴慶樺</v>
          </cell>
          <cell r="J535">
            <v>45491</v>
          </cell>
          <cell r="K535">
            <v>8</v>
          </cell>
        </row>
        <row r="536">
          <cell r="C536" t="str">
            <v>賴慶樺</v>
          </cell>
          <cell r="J536">
            <v>45492</v>
          </cell>
          <cell r="K536">
            <v>8</v>
          </cell>
        </row>
        <row r="537">
          <cell r="C537" t="str">
            <v>賴慶樺</v>
          </cell>
          <cell r="J537">
            <v>45495</v>
          </cell>
          <cell r="K537">
            <v>8</v>
          </cell>
        </row>
        <row r="538">
          <cell r="C538" t="str">
            <v>賴慶樺</v>
          </cell>
          <cell r="J538">
            <v>45496</v>
          </cell>
          <cell r="K538">
            <v>8</v>
          </cell>
        </row>
        <row r="539">
          <cell r="C539" t="str">
            <v>賴慶樺</v>
          </cell>
          <cell r="J539">
            <v>45499</v>
          </cell>
          <cell r="K539">
            <v>8</v>
          </cell>
        </row>
        <row r="540">
          <cell r="C540" t="str">
            <v>賴慶樺</v>
          </cell>
          <cell r="J540">
            <v>45502</v>
          </cell>
          <cell r="K540">
            <v>8</v>
          </cell>
        </row>
        <row r="541">
          <cell r="C541" t="str">
            <v>賴慶樺</v>
          </cell>
          <cell r="J541">
            <v>45503</v>
          </cell>
          <cell r="K541">
            <v>8</v>
          </cell>
        </row>
        <row r="542">
          <cell r="C542" t="str">
            <v>賴慶樺</v>
          </cell>
          <cell r="J542">
            <v>45504</v>
          </cell>
          <cell r="K542">
            <v>8</v>
          </cell>
        </row>
        <row r="543">
          <cell r="C543" t="str">
            <v>賴慶樺</v>
          </cell>
          <cell r="J543">
            <v>45505</v>
          </cell>
          <cell r="K543">
            <v>8</v>
          </cell>
        </row>
        <row r="544">
          <cell r="C544" t="str">
            <v>賴慶樺</v>
          </cell>
          <cell r="J544">
            <v>45506</v>
          </cell>
          <cell r="K544">
            <v>8</v>
          </cell>
        </row>
        <row r="545">
          <cell r="C545" t="str">
            <v>賴慶樺</v>
          </cell>
          <cell r="J545">
            <v>45509</v>
          </cell>
          <cell r="K545">
            <v>8</v>
          </cell>
        </row>
        <row r="546">
          <cell r="C546" t="str">
            <v>賴慶樺</v>
          </cell>
          <cell r="J546">
            <v>45510</v>
          </cell>
          <cell r="K546">
            <v>8</v>
          </cell>
        </row>
        <row r="547">
          <cell r="C547" t="str">
            <v>賴慶樺</v>
          </cell>
          <cell r="J547">
            <v>45511</v>
          </cell>
          <cell r="K547">
            <v>8</v>
          </cell>
        </row>
        <row r="548">
          <cell r="C548" t="str">
            <v>賴慶樺</v>
          </cell>
          <cell r="J548">
            <v>45512</v>
          </cell>
          <cell r="K548">
            <v>8</v>
          </cell>
        </row>
        <row r="549">
          <cell r="C549" t="str">
            <v>賴慶樺</v>
          </cell>
          <cell r="J549">
            <v>45513</v>
          </cell>
          <cell r="K549">
            <v>8</v>
          </cell>
        </row>
        <row r="550">
          <cell r="C550" t="str">
            <v>賴慶樺</v>
          </cell>
          <cell r="J550">
            <v>45516</v>
          </cell>
          <cell r="K550">
            <v>8</v>
          </cell>
        </row>
        <row r="551">
          <cell r="C551" t="str">
            <v>賴慶樺</v>
          </cell>
          <cell r="J551">
            <v>45517</v>
          </cell>
          <cell r="K551">
            <v>8</v>
          </cell>
        </row>
        <row r="552">
          <cell r="C552" t="str">
            <v>賴慶樺</v>
          </cell>
          <cell r="J552">
            <v>45518</v>
          </cell>
          <cell r="K552">
            <v>8</v>
          </cell>
        </row>
        <row r="553">
          <cell r="C553" t="str">
            <v>賴慶樺</v>
          </cell>
          <cell r="J553">
            <v>45519</v>
          </cell>
          <cell r="K553">
            <v>8</v>
          </cell>
        </row>
        <row r="554">
          <cell r="C554" t="str">
            <v>賴慶樺</v>
          </cell>
          <cell r="J554">
            <v>45520</v>
          </cell>
          <cell r="K554">
            <v>8</v>
          </cell>
        </row>
        <row r="555">
          <cell r="C555" t="str">
            <v>賴慶樺</v>
          </cell>
          <cell r="J555">
            <v>45523</v>
          </cell>
          <cell r="K555">
            <v>8</v>
          </cell>
        </row>
        <row r="556">
          <cell r="C556" t="str">
            <v>賴慶樺</v>
          </cell>
          <cell r="J556">
            <v>45524</v>
          </cell>
          <cell r="K556">
            <v>8</v>
          </cell>
        </row>
        <row r="557">
          <cell r="C557" t="str">
            <v>賴慶樺</v>
          </cell>
          <cell r="J557">
            <v>45525</v>
          </cell>
          <cell r="K557">
            <v>8</v>
          </cell>
        </row>
        <row r="558">
          <cell r="C558" t="str">
            <v>賴慶樺</v>
          </cell>
          <cell r="F558" t="str">
            <v>M240201R1</v>
          </cell>
          <cell r="J558">
            <v>45526</v>
          </cell>
          <cell r="K558">
            <v>8</v>
          </cell>
        </row>
        <row r="559">
          <cell r="C559" t="str">
            <v>賴慶樺</v>
          </cell>
          <cell r="J559">
            <v>45527</v>
          </cell>
          <cell r="K559">
            <v>4</v>
          </cell>
        </row>
        <row r="560">
          <cell r="C560" t="str">
            <v>賴慶樺</v>
          </cell>
          <cell r="F560" t="str">
            <v>M240201R1</v>
          </cell>
          <cell r="J560">
            <v>45527</v>
          </cell>
          <cell r="K560">
            <v>4</v>
          </cell>
        </row>
        <row r="561">
          <cell r="C561" t="str">
            <v>賴慶樺</v>
          </cell>
          <cell r="F561" t="str">
            <v>M240201R1</v>
          </cell>
          <cell r="J561">
            <v>45530</v>
          </cell>
          <cell r="K561">
            <v>8</v>
          </cell>
        </row>
        <row r="562">
          <cell r="C562" t="str">
            <v>賴慶樺</v>
          </cell>
          <cell r="F562" t="str">
            <v>M240201R1</v>
          </cell>
          <cell r="J562">
            <v>45531</v>
          </cell>
          <cell r="K562">
            <v>8</v>
          </cell>
        </row>
        <row r="563">
          <cell r="C563" t="str">
            <v>賴慶樺</v>
          </cell>
          <cell r="F563" t="str">
            <v>M240201R1</v>
          </cell>
          <cell r="J563">
            <v>45532</v>
          </cell>
          <cell r="K563">
            <v>8</v>
          </cell>
        </row>
        <row r="564">
          <cell r="C564" t="str">
            <v>賴慶樺</v>
          </cell>
          <cell r="F564" t="str">
            <v>M240201R1</v>
          </cell>
          <cell r="J564">
            <v>45533</v>
          </cell>
          <cell r="K564">
            <v>8</v>
          </cell>
        </row>
        <row r="565">
          <cell r="C565" t="str">
            <v>賴慶樺</v>
          </cell>
          <cell r="F565" t="str">
            <v>M240201R1</v>
          </cell>
          <cell r="J565">
            <v>45534</v>
          </cell>
          <cell r="K565">
            <v>8</v>
          </cell>
        </row>
        <row r="566">
          <cell r="C566" t="str">
            <v>賴慶樺</v>
          </cell>
          <cell r="F566" t="str">
            <v>M240701C1</v>
          </cell>
          <cell r="J566">
            <v>45537</v>
          </cell>
          <cell r="K566">
            <v>8</v>
          </cell>
        </row>
        <row r="567">
          <cell r="C567" t="str">
            <v>賴慶樺</v>
          </cell>
          <cell r="F567" t="str">
            <v>M240701C1</v>
          </cell>
          <cell r="J567">
            <v>45538</v>
          </cell>
          <cell r="K567">
            <v>8</v>
          </cell>
        </row>
        <row r="568">
          <cell r="C568" t="str">
            <v>賴慶樺</v>
          </cell>
          <cell r="F568" t="str">
            <v>M240701C1</v>
          </cell>
          <cell r="J568">
            <v>45539</v>
          </cell>
          <cell r="K568">
            <v>8</v>
          </cell>
        </row>
        <row r="569">
          <cell r="C569" t="str">
            <v>賴慶樺</v>
          </cell>
          <cell r="F569" t="str">
            <v>M240701C1</v>
          </cell>
          <cell r="J569">
            <v>45540</v>
          </cell>
          <cell r="K569">
            <v>8</v>
          </cell>
        </row>
        <row r="570">
          <cell r="C570" t="str">
            <v>賴慶樺</v>
          </cell>
          <cell r="F570" t="str">
            <v>M240701C1</v>
          </cell>
          <cell r="J570">
            <v>45541</v>
          </cell>
          <cell r="K570">
            <v>8</v>
          </cell>
        </row>
        <row r="571">
          <cell r="C571" t="str">
            <v>賴慶樺</v>
          </cell>
          <cell r="F571" t="str">
            <v>M240701C1</v>
          </cell>
          <cell r="J571">
            <v>45544</v>
          </cell>
          <cell r="K571">
            <v>8</v>
          </cell>
        </row>
        <row r="572">
          <cell r="C572" t="str">
            <v>賴慶樺</v>
          </cell>
          <cell r="F572" t="str">
            <v>M240701C1</v>
          </cell>
          <cell r="J572">
            <v>45545</v>
          </cell>
          <cell r="K572">
            <v>8</v>
          </cell>
        </row>
        <row r="573">
          <cell r="C573" t="str">
            <v>賴慶樺</v>
          </cell>
          <cell r="F573" t="str">
            <v>M240701C1</v>
          </cell>
          <cell r="J573">
            <v>45546</v>
          </cell>
          <cell r="K573">
            <v>8</v>
          </cell>
        </row>
        <row r="574">
          <cell r="C574" t="str">
            <v>賴慶樺</v>
          </cell>
          <cell r="F574" t="str">
            <v>M240701C1</v>
          </cell>
          <cell r="J574">
            <v>45547</v>
          </cell>
          <cell r="K574">
            <v>8</v>
          </cell>
        </row>
        <row r="575">
          <cell r="C575" t="str">
            <v>賴慶樺</v>
          </cell>
          <cell r="F575" t="str">
            <v>M240701C1</v>
          </cell>
          <cell r="J575">
            <v>45548</v>
          </cell>
          <cell r="K575">
            <v>8</v>
          </cell>
        </row>
        <row r="576">
          <cell r="C576" t="str">
            <v>賴慶樺</v>
          </cell>
          <cell r="J576">
            <v>45551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45553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45554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45555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45558</v>
          </cell>
          <cell r="K580">
            <v>8</v>
          </cell>
        </row>
        <row r="581">
          <cell r="C581" t="str">
            <v>賴慶樺</v>
          </cell>
          <cell r="F581" t="str">
            <v>M240702C1</v>
          </cell>
          <cell r="J581">
            <v>45559</v>
          </cell>
          <cell r="K581">
            <v>8</v>
          </cell>
        </row>
        <row r="582">
          <cell r="C582" t="str">
            <v>賴慶樺</v>
          </cell>
          <cell r="F582" t="str">
            <v>M240702C1</v>
          </cell>
          <cell r="J582">
            <v>45560</v>
          </cell>
          <cell r="K582">
            <v>8</v>
          </cell>
        </row>
        <row r="583">
          <cell r="C583" t="str">
            <v>賴慶樺</v>
          </cell>
          <cell r="F583" t="str">
            <v>M240702C1</v>
          </cell>
          <cell r="J583">
            <v>45561</v>
          </cell>
          <cell r="K583">
            <v>8</v>
          </cell>
        </row>
        <row r="584">
          <cell r="C584" t="str">
            <v>賴慶樺</v>
          </cell>
          <cell r="J584">
            <v>45562</v>
          </cell>
          <cell r="K584">
            <v>8</v>
          </cell>
        </row>
        <row r="585">
          <cell r="C585" t="str">
            <v>賴慶樺</v>
          </cell>
          <cell r="F585" t="str">
            <v>M240702C1</v>
          </cell>
          <cell r="J585">
            <v>45565</v>
          </cell>
          <cell r="K585">
            <v>8</v>
          </cell>
        </row>
        <row r="586">
          <cell r="C586" t="str">
            <v>賴慶樺</v>
          </cell>
          <cell r="F586" t="str">
            <v>M240702C1</v>
          </cell>
          <cell r="J586">
            <v>45566</v>
          </cell>
          <cell r="K586">
            <v>8</v>
          </cell>
        </row>
        <row r="587">
          <cell r="C587" t="str">
            <v>賴慶樺</v>
          </cell>
          <cell r="F587" t="str">
            <v>M240702C1</v>
          </cell>
          <cell r="J587">
            <v>45569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45572</v>
          </cell>
          <cell r="K588">
            <v>8</v>
          </cell>
        </row>
        <row r="589">
          <cell r="C589" t="str">
            <v>賴慶樺</v>
          </cell>
          <cell r="J589">
            <v>45573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45574</v>
          </cell>
          <cell r="K590">
            <v>8</v>
          </cell>
        </row>
        <row r="591">
          <cell r="C591" t="str">
            <v>賴慶樺</v>
          </cell>
          <cell r="J591">
            <v>45576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45579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45580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45580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45581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45581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45582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45583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45586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45587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45588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45589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45590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45593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45594</v>
          </cell>
          <cell r="K605">
            <v>8</v>
          </cell>
        </row>
        <row r="606">
          <cell r="C606" t="str">
            <v>賴慶樺</v>
          </cell>
          <cell r="J606">
            <v>45596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45597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45600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45601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45602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45603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45604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45607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45608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45609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45610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45611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45614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45615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45616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45617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45618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45621</v>
          </cell>
          <cell r="K623">
            <v>8</v>
          </cell>
        </row>
        <row r="624">
          <cell r="C624" t="str">
            <v>賴慶樺</v>
          </cell>
          <cell r="J624">
            <v>45622</v>
          </cell>
          <cell r="K624">
            <v>4</v>
          </cell>
        </row>
        <row r="625">
          <cell r="C625" t="str">
            <v>賴慶樺</v>
          </cell>
          <cell r="F625" t="str">
            <v>M240701C1</v>
          </cell>
          <cell r="J625">
            <v>45622</v>
          </cell>
          <cell r="K625">
            <v>4</v>
          </cell>
        </row>
        <row r="626">
          <cell r="C626" t="str">
            <v>賴慶樺</v>
          </cell>
          <cell r="F626" t="str">
            <v>M240701C1</v>
          </cell>
          <cell r="J626">
            <v>45623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45623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45624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45624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45625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45625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45628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45629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45630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45631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45632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45635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45636</v>
          </cell>
          <cell r="K638">
            <v>8</v>
          </cell>
        </row>
        <row r="639">
          <cell r="C639" t="str">
            <v>賴慶樺</v>
          </cell>
          <cell r="J639">
            <v>45637</v>
          </cell>
          <cell r="K639">
            <v>8</v>
          </cell>
        </row>
        <row r="640">
          <cell r="C640" t="str">
            <v>賴慶樺</v>
          </cell>
          <cell r="J640">
            <v>45638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45638</v>
          </cell>
          <cell r="K641">
            <v>4</v>
          </cell>
        </row>
        <row r="642">
          <cell r="C642" t="str">
            <v>賴慶樺</v>
          </cell>
          <cell r="F642" t="str">
            <v>M240701C1</v>
          </cell>
          <cell r="J642">
            <v>45639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45642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45643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45644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45645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45646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45649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45650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45651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45652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45653</v>
          </cell>
          <cell r="K652">
            <v>8</v>
          </cell>
        </row>
        <row r="653">
          <cell r="C653" t="str">
            <v>賴慶樺</v>
          </cell>
          <cell r="J653">
            <v>45656</v>
          </cell>
          <cell r="K653">
            <v>8</v>
          </cell>
        </row>
        <row r="654">
          <cell r="C654" t="str">
            <v>賴慶樺</v>
          </cell>
          <cell r="J654">
            <v>45657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45659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45660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45663</v>
          </cell>
          <cell r="K657">
            <v>8</v>
          </cell>
        </row>
        <row r="658">
          <cell r="C658" t="str">
            <v>賴慶樺</v>
          </cell>
          <cell r="J658">
            <v>45664</v>
          </cell>
          <cell r="K658">
            <v>8</v>
          </cell>
        </row>
        <row r="659">
          <cell r="C659" t="str">
            <v>賴慶樺</v>
          </cell>
          <cell r="J659">
            <v>45665</v>
          </cell>
          <cell r="K659">
            <v>8</v>
          </cell>
        </row>
        <row r="660">
          <cell r="C660" t="str">
            <v>賴慶樺</v>
          </cell>
          <cell r="J660">
            <v>45666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45667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45670</v>
          </cell>
          <cell r="K662">
            <v>8</v>
          </cell>
        </row>
        <row r="663">
          <cell r="C663" t="str">
            <v>賴慶樺</v>
          </cell>
          <cell r="J663">
            <v>45671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45672</v>
          </cell>
          <cell r="K664">
            <v>8</v>
          </cell>
        </row>
        <row r="665">
          <cell r="C665" t="str">
            <v>賴慶樺</v>
          </cell>
          <cell r="J665">
            <v>45673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45674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45677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45678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45679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45691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45692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45693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45694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45695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45698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45699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45700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45701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45702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45705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45706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45719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45720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45721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45722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45723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45726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45727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45728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45729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45730</v>
          </cell>
          <cell r="K694">
            <v>8</v>
          </cell>
        </row>
        <row r="695">
          <cell r="C695" t="str">
            <v>賴慶樺</v>
          </cell>
          <cell r="J695">
            <v>45733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45733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45734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45736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45736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45737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45740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45741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45743</v>
          </cell>
          <cell r="K705">
            <v>8</v>
          </cell>
        </row>
        <row r="706">
          <cell r="C706" t="str">
            <v>賴慶樺</v>
          </cell>
          <cell r="J706">
            <v>45744</v>
          </cell>
          <cell r="K706">
            <v>8</v>
          </cell>
        </row>
        <row r="707">
          <cell r="C707" t="str">
            <v>賴慶樺</v>
          </cell>
          <cell r="J707">
            <v>45768</v>
          </cell>
          <cell r="K707">
            <v>8</v>
          </cell>
        </row>
        <row r="708">
          <cell r="C708" t="str">
            <v>賴慶樺</v>
          </cell>
          <cell r="J708">
            <v>45769</v>
          </cell>
          <cell r="K708">
            <v>8</v>
          </cell>
        </row>
        <row r="709">
          <cell r="C709" t="str">
            <v>賴慶樺</v>
          </cell>
          <cell r="J709">
            <v>45770</v>
          </cell>
          <cell r="K709">
            <v>8</v>
          </cell>
        </row>
        <row r="710">
          <cell r="C710" t="str">
            <v>賴慶樺</v>
          </cell>
          <cell r="J710">
            <v>45771</v>
          </cell>
          <cell r="K710">
            <v>8</v>
          </cell>
        </row>
        <row r="711">
          <cell r="C711" t="str">
            <v>賴慶樺</v>
          </cell>
          <cell r="J711">
            <v>45772</v>
          </cell>
          <cell r="K711">
            <v>8</v>
          </cell>
        </row>
        <row r="712">
          <cell r="C712" t="str">
            <v>賴慶樺</v>
          </cell>
          <cell r="J712">
            <v>45775</v>
          </cell>
          <cell r="K712">
            <v>8</v>
          </cell>
        </row>
        <row r="713">
          <cell r="C713" t="str">
            <v>賴慶樺</v>
          </cell>
          <cell r="J713">
            <v>45776</v>
          </cell>
          <cell r="K713">
            <v>8</v>
          </cell>
        </row>
        <row r="714">
          <cell r="C714" t="str">
            <v>賴慶樺</v>
          </cell>
          <cell r="J714">
            <v>45777</v>
          </cell>
          <cell r="K714">
            <v>8</v>
          </cell>
        </row>
        <row r="715">
          <cell r="C715" t="str">
            <v>賴慶樺</v>
          </cell>
          <cell r="J715">
            <v>45778</v>
          </cell>
          <cell r="K715">
            <v>8</v>
          </cell>
        </row>
        <row r="716">
          <cell r="C716" t="str">
            <v>賴慶樺</v>
          </cell>
          <cell r="J716">
            <v>45779</v>
          </cell>
          <cell r="K716">
            <v>8</v>
          </cell>
        </row>
        <row r="717">
          <cell r="C717" t="str">
            <v>賴慶樺</v>
          </cell>
          <cell r="J717">
            <v>45782</v>
          </cell>
          <cell r="K717">
            <v>8</v>
          </cell>
        </row>
        <row r="718">
          <cell r="C718" t="str">
            <v>賴慶樺</v>
          </cell>
          <cell r="J718">
            <v>45793</v>
          </cell>
          <cell r="K718">
            <v>8</v>
          </cell>
        </row>
        <row r="719">
          <cell r="C719" t="str">
            <v>賴慶樺</v>
          </cell>
          <cell r="J719">
            <v>45796</v>
          </cell>
          <cell r="K719">
            <v>8</v>
          </cell>
        </row>
        <row r="720">
          <cell r="C720" t="str">
            <v>賴慶樺</v>
          </cell>
          <cell r="J720">
            <v>45797</v>
          </cell>
          <cell r="K720">
            <v>8</v>
          </cell>
        </row>
        <row r="721">
          <cell r="C721" t="str">
            <v>賴慶樺</v>
          </cell>
          <cell r="J721">
            <v>45798</v>
          </cell>
          <cell r="K721">
            <v>8</v>
          </cell>
        </row>
        <row r="722">
          <cell r="C722" t="str">
            <v>賴慶樺</v>
          </cell>
          <cell r="J722">
            <v>45799</v>
          </cell>
          <cell r="K722">
            <v>8</v>
          </cell>
        </row>
        <row r="723">
          <cell r="C723" t="str">
            <v>賴慶樺</v>
          </cell>
          <cell r="J723">
            <v>45800</v>
          </cell>
          <cell r="K723">
            <v>8</v>
          </cell>
        </row>
        <row r="724">
          <cell r="C724" t="str">
            <v>賴慶樺</v>
          </cell>
          <cell r="J724">
            <v>45803</v>
          </cell>
          <cell r="K724">
            <v>8</v>
          </cell>
        </row>
        <row r="725">
          <cell r="C725" t="str">
            <v>賴慶樺</v>
          </cell>
          <cell r="J725">
            <v>45804</v>
          </cell>
          <cell r="K725">
            <v>8</v>
          </cell>
        </row>
        <row r="726">
          <cell r="C726" t="str">
            <v>賴慶樺</v>
          </cell>
          <cell r="J726">
            <v>45805</v>
          </cell>
          <cell r="K726">
            <v>8</v>
          </cell>
        </row>
        <row r="727">
          <cell r="C727" t="str">
            <v>賴慶樺</v>
          </cell>
          <cell r="J727">
            <v>45806</v>
          </cell>
          <cell r="K727">
            <v>8</v>
          </cell>
        </row>
        <row r="728">
          <cell r="C728" t="str">
            <v>賴慶樺</v>
          </cell>
          <cell r="J728">
            <v>45810</v>
          </cell>
          <cell r="K728">
            <v>8</v>
          </cell>
        </row>
        <row r="729">
          <cell r="C729" t="str">
            <v>賴慶樺</v>
          </cell>
          <cell r="J729">
            <v>45811</v>
          </cell>
          <cell r="K729">
            <v>8</v>
          </cell>
        </row>
        <row r="730">
          <cell r="C730" t="str">
            <v>賴慶樺</v>
          </cell>
          <cell r="J730">
            <v>45812</v>
          </cell>
          <cell r="K730">
            <v>8</v>
          </cell>
        </row>
        <row r="731">
          <cell r="C731" t="str">
            <v>賴慶樺</v>
          </cell>
          <cell r="J731">
            <v>45813</v>
          </cell>
          <cell r="K731">
            <v>8</v>
          </cell>
        </row>
        <row r="732">
          <cell r="C732" t="str">
            <v>賴慶樺</v>
          </cell>
          <cell r="J732">
            <v>45814</v>
          </cell>
          <cell r="K732">
            <v>8</v>
          </cell>
        </row>
        <row r="733">
          <cell r="C733" t="str">
            <v>賴慶樺</v>
          </cell>
          <cell r="J733">
            <v>45817</v>
          </cell>
          <cell r="K733">
            <v>8</v>
          </cell>
        </row>
        <row r="734">
          <cell r="C734" t="str">
            <v>賴慶樺</v>
          </cell>
          <cell r="J734">
            <v>45818</v>
          </cell>
          <cell r="K734">
            <v>8</v>
          </cell>
        </row>
        <row r="735">
          <cell r="C735" t="str">
            <v>賴慶樺</v>
          </cell>
          <cell r="J735">
            <v>45819</v>
          </cell>
          <cell r="K735">
            <v>8</v>
          </cell>
        </row>
        <row r="736">
          <cell r="C736" t="str">
            <v>賴慶樺</v>
          </cell>
          <cell r="J736">
            <v>45820</v>
          </cell>
          <cell r="K736">
            <v>8</v>
          </cell>
        </row>
        <row r="737">
          <cell r="C737" t="str">
            <v>賴慶樺</v>
          </cell>
          <cell r="J737">
            <v>45821</v>
          </cell>
          <cell r="K737">
            <v>8</v>
          </cell>
        </row>
        <row r="738">
          <cell r="C738" t="str">
            <v>賴慶樺</v>
          </cell>
          <cell r="J738">
            <v>45824</v>
          </cell>
          <cell r="K738">
            <v>8</v>
          </cell>
        </row>
        <row r="739">
          <cell r="C739" t="str">
            <v>賴慶樺</v>
          </cell>
          <cell r="J739">
            <v>45825</v>
          </cell>
          <cell r="K739">
            <v>8</v>
          </cell>
        </row>
        <row r="740">
          <cell r="C740" t="str">
            <v>賴慶樺</v>
          </cell>
          <cell r="J740">
            <v>45826</v>
          </cell>
          <cell r="K740">
            <v>8</v>
          </cell>
        </row>
        <row r="741">
          <cell r="C741" t="str">
            <v>賴慶樺</v>
          </cell>
          <cell r="J741">
            <v>45827</v>
          </cell>
          <cell r="K741">
            <v>8</v>
          </cell>
        </row>
        <row r="742">
          <cell r="C742" t="str">
            <v>賴慶樺</v>
          </cell>
          <cell r="J742">
            <v>45828</v>
          </cell>
          <cell r="K742">
            <v>8</v>
          </cell>
        </row>
        <row r="743">
          <cell r="C743" t="str">
            <v>賴慶樺</v>
          </cell>
          <cell r="J743">
            <v>45831</v>
          </cell>
          <cell r="K743">
            <v>8</v>
          </cell>
        </row>
        <row r="744">
          <cell r="C744" t="str">
            <v>賴慶樺</v>
          </cell>
          <cell r="J744">
            <v>45832</v>
          </cell>
          <cell r="K744">
            <v>8</v>
          </cell>
        </row>
        <row r="745">
          <cell r="C745" t="str">
            <v>賴慶樺</v>
          </cell>
          <cell r="J745">
            <v>45833</v>
          </cell>
          <cell r="K745">
            <v>8</v>
          </cell>
        </row>
        <row r="746">
          <cell r="C746" t="str">
            <v>賴慶樺</v>
          </cell>
          <cell r="J746">
            <v>45834</v>
          </cell>
          <cell r="K746">
            <v>8</v>
          </cell>
        </row>
        <row r="747">
          <cell r="C747" t="str">
            <v>賴慶樺</v>
          </cell>
          <cell r="J747">
            <v>45835</v>
          </cell>
          <cell r="K747">
            <v>8</v>
          </cell>
        </row>
        <row r="748">
          <cell r="C748" t="str">
            <v>賴慶樺</v>
          </cell>
          <cell r="J748">
            <v>45838</v>
          </cell>
          <cell r="K748">
            <v>8</v>
          </cell>
        </row>
        <row r="749">
          <cell r="C749" t="str">
            <v>賴慶樺</v>
          </cell>
          <cell r="J749">
            <v>45839</v>
          </cell>
          <cell r="K749">
            <v>8</v>
          </cell>
        </row>
        <row r="750">
          <cell r="C750" t="str">
            <v>賴慶樺</v>
          </cell>
          <cell r="J750">
            <v>45840</v>
          </cell>
          <cell r="K750">
            <v>8</v>
          </cell>
        </row>
        <row r="751">
          <cell r="C751" t="str">
            <v>賴慶樺</v>
          </cell>
          <cell r="J751">
            <v>45852</v>
          </cell>
          <cell r="K751">
            <v>8</v>
          </cell>
        </row>
        <row r="752">
          <cell r="C752" t="str">
            <v>賴慶樺</v>
          </cell>
          <cell r="J752">
            <v>45853</v>
          </cell>
          <cell r="K752">
            <v>8</v>
          </cell>
        </row>
        <row r="753">
          <cell r="C753" t="str">
            <v>賴慶樺</v>
          </cell>
          <cell r="J753">
            <v>45854</v>
          </cell>
          <cell r="K753">
            <v>8</v>
          </cell>
        </row>
        <row r="754">
          <cell r="C754" t="str">
            <v>賴慶樺</v>
          </cell>
          <cell r="J754">
            <v>45855</v>
          </cell>
          <cell r="K754">
            <v>8</v>
          </cell>
        </row>
        <row r="755">
          <cell r="C755" t="str">
            <v>賴慶樺</v>
          </cell>
          <cell r="J755">
            <v>45856</v>
          </cell>
          <cell r="K755">
            <v>8</v>
          </cell>
        </row>
        <row r="756">
          <cell r="C756" t="str">
            <v>賴慶樺</v>
          </cell>
          <cell r="J756">
            <v>45859</v>
          </cell>
          <cell r="K756">
            <v>8</v>
          </cell>
        </row>
        <row r="757">
          <cell r="C757" t="str">
            <v>賴慶樺</v>
          </cell>
          <cell r="J757">
            <v>45860</v>
          </cell>
          <cell r="K757">
            <v>8</v>
          </cell>
        </row>
        <row r="758">
          <cell r="C758" t="str">
            <v>賴慶樺</v>
          </cell>
          <cell r="J758">
            <v>45861</v>
          </cell>
          <cell r="K758">
            <v>8</v>
          </cell>
        </row>
        <row r="759">
          <cell r="C759" t="str">
            <v>賴慶樺</v>
          </cell>
          <cell r="J759">
            <v>45862</v>
          </cell>
          <cell r="K759">
            <v>8</v>
          </cell>
        </row>
        <row r="760">
          <cell r="C760" t="str">
            <v>賴慶樺</v>
          </cell>
          <cell r="F760" t="str">
            <v>D250703R1</v>
          </cell>
          <cell r="J760">
            <v>45863</v>
          </cell>
          <cell r="K760">
            <v>8</v>
          </cell>
        </row>
        <row r="761">
          <cell r="C761" t="str">
            <v>賴慶樺</v>
          </cell>
          <cell r="F761" t="str">
            <v>D250703R1</v>
          </cell>
          <cell r="J761">
            <v>45866</v>
          </cell>
          <cell r="K761">
            <v>8</v>
          </cell>
        </row>
        <row r="762">
          <cell r="C762" t="str">
            <v>賴慶樺</v>
          </cell>
          <cell r="J762">
            <v>45867</v>
          </cell>
          <cell r="K762">
            <v>8</v>
          </cell>
        </row>
        <row r="763">
          <cell r="C763" t="str">
            <v>賴慶樺</v>
          </cell>
          <cell r="J763">
            <v>45868</v>
          </cell>
          <cell r="K763">
            <v>8</v>
          </cell>
        </row>
        <row r="764">
          <cell r="C764" t="str">
            <v>賴慶樺</v>
          </cell>
          <cell r="J764">
            <v>45870</v>
          </cell>
          <cell r="K764">
            <v>8</v>
          </cell>
        </row>
        <row r="765">
          <cell r="C765" t="str">
            <v>賴慶樺</v>
          </cell>
          <cell r="J765">
            <v>45873</v>
          </cell>
          <cell r="K765">
            <v>8</v>
          </cell>
        </row>
        <row r="766">
          <cell r="C766" t="str">
            <v>賴慶樺</v>
          </cell>
          <cell r="J766">
            <v>45874</v>
          </cell>
          <cell r="K766">
            <v>8</v>
          </cell>
        </row>
        <row r="767">
          <cell r="C767" t="str">
            <v>賴慶樺</v>
          </cell>
          <cell r="J767">
            <v>45875</v>
          </cell>
          <cell r="K767">
            <v>8</v>
          </cell>
        </row>
        <row r="768">
          <cell r="C768" t="str">
            <v>賴慶樺</v>
          </cell>
          <cell r="J768">
            <v>45876</v>
          </cell>
          <cell r="K768">
            <v>8</v>
          </cell>
        </row>
        <row r="769">
          <cell r="C769" t="str">
            <v>賴慶樺</v>
          </cell>
          <cell r="J769">
            <v>45877</v>
          </cell>
          <cell r="K769">
            <v>8</v>
          </cell>
        </row>
        <row r="770">
          <cell r="C770" t="str">
            <v>賴慶樺</v>
          </cell>
          <cell r="J770">
            <v>45880</v>
          </cell>
          <cell r="K770">
            <v>8</v>
          </cell>
        </row>
        <row r="771">
          <cell r="C771" t="str">
            <v>賴慶樺</v>
          </cell>
          <cell r="J771">
            <v>45881</v>
          </cell>
          <cell r="K771">
            <v>4</v>
          </cell>
        </row>
        <row r="772">
          <cell r="C772" t="str">
            <v>賴慶樺</v>
          </cell>
          <cell r="J772">
            <v>45881</v>
          </cell>
          <cell r="K772">
            <v>4</v>
          </cell>
        </row>
        <row r="773">
          <cell r="C773" t="str">
            <v>賴慶樺</v>
          </cell>
          <cell r="J773">
            <v>45882</v>
          </cell>
          <cell r="K773">
            <v>8</v>
          </cell>
        </row>
        <row r="774">
          <cell r="C774" t="str">
            <v>賴慶樺</v>
          </cell>
          <cell r="J774">
            <v>45883</v>
          </cell>
          <cell r="K774">
            <v>8</v>
          </cell>
        </row>
        <row r="775">
          <cell r="C775" t="str">
            <v>賴慶樺</v>
          </cell>
          <cell r="J775">
            <v>45884</v>
          </cell>
          <cell r="K775">
            <v>8</v>
          </cell>
        </row>
        <row r="776">
          <cell r="C776" t="str">
            <v>賴慶樺</v>
          </cell>
          <cell r="J776">
            <v>45887</v>
          </cell>
          <cell r="K776">
            <v>8</v>
          </cell>
        </row>
        <row r="777">
          <cell r="C777" t="str">
            <v>賴慶樺</v>
          </cell>
          <cell r="J777">
            <v>45888</v>
          </cell>
          <cell r="K777">
            <v>8</v>
          </cell>
        </row>
        <row r="778">
          <cell r="C778" t="str">
            <v>賴慶樺</v>
          </cell>
          <cell r="J778">
            <v>45889</v>
          </cell>
          <cell r="K778">
            <v>8</v>
          </cell>
        </row>
        <row r="779">
          <cell r="C779" t="str">
            <v>賴慶樺</v>
          </cell>
          <cell r="J779">
            <v>45890</v>
          </cell>
          <cell r="K779">
            <v>8</v>
          </cell>
        </row>
        <row r="780">
          <cell r="C780" t="str">
            <v>賴慶樺</v>
          </cell>
          <cell r="J780">
            <v>45891</v>
          </cell>
          <cell r="K780">
            <v>8</v>
          </cell>
        </row>
        <row r="781">
          <cell r="C781" t="str">
            <v>賴慶樺</v>
          </cell>
          <cell r="J781">
            <v>45894</v>
          </cell>
          <cell r="K781">
            <v>8</v>
          </cell>
        </row>
        <row r="782">
          <cell r="C782" t="str">
            <v>賴慶樺</v>
          </cell>
          <cell r="J782">
            <v>45895</v>
          </cell>
          <cell r="K782">
            <v>8</v>
          </cell>
        </row>
        <row r="783">
          <cell r="C783" t="str">
            <v>賴慶樺</v>
          </cell>
          <cell r="J783">
            <v>45896</v>
          </cell>
          <cell r="K783">
            <v>8</v>
          </cell>
        </row>
        <row r="784">
          <cell r="C784" t="str">
            <v>賴慶樺</v>
          </cell>
          <cell r="J784">
            <v>45897</v>
          </cell>
          <cell r="K784">
            <v>8</v>
          </cell>
        </row>
        <row r="785">
          <cell r="C785" t="str">
            <v>賴慶樺</v>
          </cell>
          <cell r="J785">
            <v>45898</v>
          </cell>
          <cell r="K785">
            <v>8</v>
          </cell>
        </row>
        <row r="786">
          <cell r="C786" t="str">
            <v>賴慶樺</v>
          </cell>
          <cell r="J786">
            <v>45901</v>
          </cell>
          <cell r="K786">
            <v>8</v>
          </cell>
        </row>
        <row r="787">
          <cell r="C787" t="str">
            <v>賴慶樺</v>
          </cell>
          <cell r="J787">
            <v>45902</v>
          </cell>
          <cell r="K787">
            <v>8</v>
          </cell>
        </row>
        <row r="788">
          <cell r="C788" t="str">
            <v>賴慶樺</v>
          </cell>
          <cell r="J788">
            <v>45903</v>
          </cell>
          <cell r="K788">
            <v>8</v>
          </cell>
        </row>
        <row r="789">
          <cell r="C789" t="str">
            <v>賴慶樺</v>
          </cell>
          <cell r="J789">
            <v>45904</v>
          </cell>
          <cell r="K789">
            <v>6</v>
          </cell>
        </row>
        <row r="790">
          <cell r="C790" t="str">
            <v>賴慶樺</v>
          </cell>
          <cell r="F790" t="str">
            <v>D250702R1</v>
          </cell>
          <cell r="J790">
            <v>45904</v>
          </cell>
          <cell r="K790">
            <v>2</v>
          </cell>
        </row>
        <row r="791">
          <cell r="C791" t="str">
            <v>賴慶樺</v>
          </cell>
          <cell r="J791">
            <v>45905</v>
          </cell>
          <cell r="K791">
            <v>8</v>
          </cell>
        </row>
        <row r="792">
          <cell r="C792" t="str">
            <v>賴慶樺</v>
          </cell>
          <cell r="J792">
            <v>45908</v>
          </cell>
          <cell r="K792">
            <v>8</v>
          </cell>
        </row>
        <row r="793">
          <cell r="C793" t="str">
            <v>賴慶樺</v>
          </cell>
          <cell r="J793">
            <v>45909</v>
          </cell>
          <cell r="K793">
            <v>8</v>
          </cell>
        </row>
        <row r="794">
          <cell r="C794" t="str">
            <v>賴慶樺</v>
          </cell>
          <cell r="J794">
            <v>45910</v>
          </cell>
          <cell r="K794">
            <v>8</v>
          </cell>
        </row>
        <row r="795">
          <cell r="C795" t="str">
            <v>賴慶樺</v>
          </cell>
          <cell r="J795">
            <v>45911</v>
          </cell>
          <cell r="K795">
            <v>8</v>
          </cell>
        </row>
        <row r="796">
          <cell r="C796" t="str">
            <v>賴慶樺</v>
          </cell>
          <cell r="J796">
            <v>45912</v>
          </cell>
          <cell r="K796">
            <v>8</v>
          </cell>
        </row>
        <row r="797">
          <cell r="C797" t="str">
            <v>賴慶樺</v>
          </cell>
          <cell r="J797">
            <v>45915</v>
          </cell>
          <cell r="K797">
            <v>8</v>
          </cell>
        </row>
        <row r="798">
          <cell r="C798" t="str">
            <v>賴慶樺</v>
          </cell>
          <cell r="J798">
            <v>45916</v>
          </cell>
          <cell r="K798">
            <v>8</v>
          </cell>
        </row>
        <row r="799">
          <cell r="C799" t="str">
            <v>賴慶樺</v>
          </cell>
          <cell r="J799">
            <v>45917</v>
          </cell>
          <cell r="K799">
            <v>8</v>
          </cell>
        </row>
        <row r="800">
          <cell r="C800" t="str">
            <v>賴慶樺</v>
          </cell>
          <cell r="J800">
            <v>45918</v>
          </cell>
          <cell r="K800">
            <v>8</v>
          </cell>
        </row>
        <row r="801">
          <cell r="C801" t="str">
            <v>賴慶樺</v>
          </cell>
          <cell r="J801">
            <v>45919</v>
          </cell>
          <cell r="K801">
            <v>8</v>
          </cell>
        </row>
        <row r="802">
          <cell r="C802" t="str">
            <v>賴慶樺</v>
          </cell>
          <cell r="J802">
            <v>45922</v>
          </cell>
          <cell r="K802">
            <v>8</v>
          </cell>
        </row>
        <row r="803">
          <cell r="C803" t="str">
            <v>賴慶樺</v>
          </cell>
          <cell r="J803">
            <v>45923</v>
          </cell>
          <cell r="K803">
            <v>8</v>
          </cell>
        </row>
        <row r="804">
          <cell r="C804" t="str">
            <v>賴慶樺</v>
          </cell>
          <cell r="J804">
            <v>45924</v>
          </cell>
          <cell r="K804">
            <v>8</v>
          </cell>
        </row>
        <row r="805">
          <cell r="C805" t="str">
            <v>賴慶樺</v>
          </cell>
          <cell r="J805">
            <v>45925</v>
          </cell>
          <cell r="K805">
            <v>8</v>
          </cell>
        </row>
        <row r="806">
          <cell r="C806" t="str">
            <v>賴慶樺</v>
          </cell>
          <cell r="J806">
            <v>45926</v>
          </cell>
          <cell r="K806">
            <v>8</v>
          </cell>
        </row>
        <row r="807">
          <cell r="C807" t="str">
            <v>賴慶樺</v>
          </cell>
          <cell r="J807">
            <v>45930</v>
          </cell>
          <cell r="K807">
            <v>8</v>
          </cell>
        </row>
        <row r="808">
          <cell r="C808" t="str">
            <v>賴慶樺</v>
          </cell>
          <cell r="J808">
            <v>45931</v>
          </cell>
          <cell r="K808">
            <v>8</v>
          </cell>
        </row>
        <row r="809">
          <cell r="C809" t="str">
            <v>賴慶樺</v>
          </cell>
          <cell r="J809">
            <v>45932</v>
          </cell>
          <cell r="K809">
            <v>8</v>
          </cell>
        </row>
        <row r="810">
          <cell r="C810" t="str">
            <v>賴慶樺</v>
          </cell>
          <cell r="J810">
            <v>45933</v>
          </cell>
          <cell r="K810">
            <v>8</v>
          </cell>
        </row>
        <row r="811">
          <cell r="C811" t="str">
            <v>賴慶樺</v>
          </cell>
          <cell r="J811">
            <v>45937</v>
          </cell>
          <cell r="K811">
            <v>8</v>
          </cell>
        </row>
        <row r="812">
          <cell r="C812" t="str">
            <v>賴慶樺</v>
          </cell>
          <cell r="J812">
            <v>45938</v>
          </cell>
          <cell r="K812">
            <v>8</v>
          </cell>
        </row>
        <row r="813">
          <cell r="C813" t="str">
            <v>賴慶樺</v>
          </cell>
          <cell r="J813">
            <v>45939</v>
          </cell>
          <cell r="K813">
            <v>8</v>
          </cell>
        </row>
        <row r="814">
          <cell r="C814" t="str">
            <v>賴慶樺</v>
          </cell>
          <cell r="J814">
            <v>45943</v>
          </cell>
          <cell r="K814">
            <v>8</v>
          </cell>
        </row>
        <row r="815">
          <cell r="C815" t="str">
            <v>賴慶樺</v>
          </cell>
          <cell r="J815">
            <v>45944</v>
          </cell>
          <cell r="K815">
            <v>8</v>
          </cell>
        </row>
        <row r="816">
          <cell r="C816" t="str">
            <v>賴慶樺</v>
          </cell>
          <cell r="J816">
            <v>45945</v>
          </cell>
          <cell r="K816">
            <v>8</v>
          </cell>
        </row>
        <row r="817">
          <cell r="C817" t="str">
            <v>賴慶樺</v>
          </cell>
          <cell r="J817">
            <v>45946</v>
          </cell>
          <cell r="K817">
            <v>8</v>
          </cell>
        </row>
        <row r="818">
          <cell r="C818" t="str">
            <v>賴慶樺</v>
          </cell>
          <cell r="J818">
            <v>45947</v>
          </cell>
          <cell r="K818">
            <v>8</v>
          </cell>
        </row>
        <row r="819">
          <cell r="C819" t="str">
            <v>賴慶樺</v>
          </cell>
          <cell r="J819">
            <v>45950</v>
          </cell>
          <cell r="K819">
            <v>8</v>
          </cell>
        </row>
        <row r="820">
          <cell r="C820" t="str">
            <v>賴慶樺</v>
          </cell>
          <cell r="J820">
            <v>45951</v>
          </cell>
          <cell r="K820">
            <v>8</v>
          </cell>
        </row>
        <row r="821">
          <cell r="C821" t="str">
            <v>賴慶樺</v>
          </cell>
          <cell r="J821">
            <v>45952</v>
          </cell>
          <cell r="K821">
            <v>8</v>
          </cell>
        </row>
        <row r="822">
          <cell r="C822" t="str">
            <v>賴慶樺</v>
          </cell>
          <cell r="J822">
            <v>45953</v>
          </cell>
          <cell r="K822">
            <v>8</v>
          </cell>
        </row>
        <row r="823">
          <cell r="C823" t="str">
            <v>賴慶樺</v>
          </cell>
          <cell r="J823">
            <v>45957</v>
          </cell>
          <cell r="K823">
            <v>8</v>
          </cell>
        </row>
        <row r="824">
          <cell r="C824" t="str">
            <v>賴慶樺</v>
          </cell>
          <cell r="J824">
            <v>45958</v>
          </cell>
          <cell r="K824">
            <v>8</v>
          </cell>
        </row>
        <row r="825">
          <cell r="C825" t="str">
            <v>賴慶樺</v>
          </cell>
          <cell r="J825">
            <v>45959</v>
          </cell>
          <cell r="K825">
            <v>8</v>
          </cell>
        </row>
        <row r="826">
          <cell r="C826" t="str">
            <v>賴慶樺</v>
          </cell>
          <cell r="J826">
            <v>45960</v>
          </cell>
          <cell r="K826">
            <v>8</v>
          </cell>
        </row>
        <row r="827">
          <cell r="C827" t="str">
            <v>賴慶樺</v>
          </cell>
          <cell r="J827">
            <v>45961</v>
          </cell>
          <cell r="K827">
            <v>8</v>
          </cell>
        </row>
        <row r="828">
          <cell r="C828" t="str">
            <v>賴慶樺</v>
          </cell>
          <cell r="J828">
            <v>45964</v>
          </cell>
          <cell r="K828">
            <v>8</v>
          </cell>
        </row>
        <row r="829">
          <cell r="C829" t="str">
            <v>賴慶樺</v>
          </cell>
          <cell r="J829">
            <v>45965</v>
          </cell>
          <cell r="K829">
            <v>8</v>
          </cell>
        </row>
        <row r="830">
          <cell r="C830" t="str">
            <v>賴慶樺</v>
          </cell>
          <cell r="J830">
            <v>45966</v>
          </cell>
          <cell r="K830">
            <v>8</v>
          </cell>
        </row>
        <row r="831">
          <cell r="C831" t="str">
            <v>賴慶樺</v>
          </cell>
          <cell r="J831">
            <v>45967</v>
          </cell>
          <cell r="K831">
            <v>8</v>
          </cell>
        </row>
        <row r="832">
          <cell r="C832" t="str">
            <v>賴慶樺</v>
          </cell>
          <cell r="J832">
            <v>45968</v>
          </cell>
          <cell r="K832">
            <v>8</v>
          </cell>
        </row>
        <row r="833">
          <cell r="C833" t="str">
            <v>賴慶樺</v>
          </cell>
          <cell r="J833">
            <v>45971</v>
          </cell>
          <cell r="K833">
            <v>8</v>
          </cell>
        </row>
        <row r="834">
          <cell r="C834" t="str">
            <v>賴慶樺</v>
          </cell>
          <cell r="J834">
            <v>45972</v>
          </cell>
          <cell r="K834">
            <v>8</v>
          </cell>
        </row>
        <row r="835">
          <cell r="C835" t="str">
            <v>賴慶樺</v>
          </cell>
          <cell r="J835">
            <v>45973</v>
          </cell>
          <cell r="K835">
            <v>8</v>
          </cell>
        </row>
        <row r="836">
          <cell r="C836" t="str">
            <v>賴慶樺</v>
          </cell>
          <cell r="J836">
            <v>45974</v>
          </cell>
          <cell r="K836">
            <v>8</v>
          </cell>
        </row>
        <row r="837">
          <cell r="C837" t="str">
            <v>賴慶樺</v>
          </cell>
          <cell r="J837">
            <v>45975</v>
          </cell>
          <cell r="K837">
            <v>8</v>
          </cell>
        </row>
        <row r="838">
          <cell r="C838" t="str">
            <v>賴慶樺</v>
          </cell>
          <cell r="J838">
            <v>45978</v>
          </cell>
          <cell r="K838">
            <v>8</v>
          </cell>
        </row>
        <row r="839">
          <cell r="C839" t="str">
            <v>賴慶樺</v>
          </cell>
          <cell r="J839">
            <v>45979</v>
          </cell>
          <cell r="K839">
            <v>8</v>
          </cell>
        </row>
        <row r="840">
          <cell r="C840" t="str">
            <v>賴慶樺</v>
          </cell>
          <cell r="J840">
            <v>45980</v>
          </cell>
          <cell r="K840">
            <v>8</v>
          </cell>
        </row>
        <row r="841">
          <cell r="C841" t="str">
            <v>賴慶樺</v>
          </cell>
          <cell r="J841">
            <v>45981</v>
          </cell>
          <cell r="K841">
            <v>4</v>
          </cell>
        </row>
        <row r="842">
          <cell r="C842" t="str">
            <v>賴慶樺</v>
          </cell>
          <cell r="J842">
            <v>45981</v>
          </cell>
          <cell r="K842">
            <v>4</v>
          </cell>
        </row>
        <row r="843">
          <cell r="C843" t="str">
            <v>賴慶樺</v>
          </cell>
          <cell r="J843">
            <v>45982</v>
          </cell>
          <cell r="K843">
            <v>8</v>
          </cell>
        </row>
        <row r="844">
          <cell r="C844" t="str">
            <v>賴慶樺</v>
          </cell>
          <cell r="J844">
            <v>45985</v>
          </cell>
          <cell r="K844">
            <v>8</v>
          </cell>
        </row>
        <row r="845">
          <cell r="C845" t="str">
            <v>賴慶樺</v>
          </cell>
          <cell r="J845">
            <v>45986</v>
          </cell>
          <cell r="K845">
            <v>8</v>
          </cell>
        </row>
        <row r="846">
          <cell r="C846" t="str">
            <v>賴慶樺</v>
          </cell>
          <cell r="J846">
            <v>45987</v>
          </cell>
          <cell r="K846">
            <v>4</v>
          </cell>
        </row>
        <row r="847">
          <cell r="C847" t="str">
            <v>賴慶樺</v>
          </cell>
          <cell r="J847">
            <v>45987</v>
          </cell>
          <cell r="K847">
            <v>4</v>
          </cell>
        </row>
        <row r="848">
          <cell r="C848" t="str">
            <v>賴慶樺</v>
          </cell>
          <cell r="J848">
            <v>45988</v>
          </cell>
          <cell r="K848">
            <v>8</v>
          </cell>
        </row>
        <row r="849">
          <cell r="C849" t="str">
            <v>賴慶樺</v>
          </cell>
          <cell r="J849">
            <v>45989</v>
          </cell>
          <cell r="K849">
            <v>8</v>
          </cell>
        </row>
        <row r="850">
          <cell r="C850" t="str">
            <v>賴慶樺</v>
          </cell>
          <cell r="J850">
            <v>45992</v>
          </cell>
          <cell r="K850">
            <v>8</v>
          </cell>
        </row>
        <row r="851">
          <cell r="C851" t="str">
            <v>賴慶樺</v>
          </cell>
          <cell r="J851">
            <v>45993</v>
          </cell>
          <cell r="K851">
            <v>8</v>
          </cell>
        </row>
        <row r="852">
          <cell r="C852" t="str">
            <v>賴慶樺</v>
          </cell>
          <cell r="J852">
            <v>45994</v>
          </cell>
          <cell r="K852">
            <v>8</v>
          </cell>
        </row>
        <row r="853">
          <cell r="C853" t="str">
            <v>賴慶樺</v>
          </cell>
          <cell r="J853">
            <v>45995</v>
          </cell>
          <cell r="K853">
            <v>8</v>
          </cell>
        </row>
        <row r="854">
          <cell r="C854" t="str">
            <v>賴慶樺</v>
          </cell>
          <cell r="J854">
            <v>45996</v>
          </cell>
          <cell r="K854">
            <v>8</v>
          </cell>
        </row>
        <row r="855">
          <cell r="C855" t="str">
            <v>賴慶樺</v>
          </cell>
          <cell r="J855">
            <v>45999</v>
          </cell>
          <cell r="K855">
            <v>8</v>
          </cell>
        </row>
        <row r="856">
          <cell r="C856" t="str">
            <v>賴慶樺</v>
          </cell>
          <cell r="J856">
            <v>46000</v>
          </cell>
          <cell r="K856">
            <v>8</v>
          </cell>
        </row>
        <row r="857">
          <cell r="C857" t="str">
            <v>賴慶樺</v>
          </cell>
          <cell r="J857">
            <v>46001</v>
          </cell>
          <cell r="K857">
            <v>8</v>
          </cell>
        </row>
        <row r="858">
          <cell r="C858" t="str">
            <v>賴慶樺</v>
          </cell>
          <cell r="J858">
            <v>46002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46003</v>
          </cell>
          <cell r="K859">
            <v>8</v>
          </cell>
        </row>
        <row r="860">
          <cell r="C860" t="str">
            <v>賴慶樺</v>
          </cell>
          <cell r="F860" t="str">
            <v>D250703R1</v>
          </cell>
          <cell r="J860">
            <v>46006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46007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46008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46009</v>
          </cell>
          <cell r="K863">
            <v>8</v>
          </cell>
        </row>
        <row r="864">
          <cell r="C864" t="str">
            <v>賴慶樺</v>
          </cell>
          <cell r="J864">
            <v>46010</v>
          </cell>
          <cell r="K864">
            <v>8</v>
          </cell>
        </row>
        <row r="865">
          <cell r="C865" t="str">
            <v>賴慶樺</v>
          </cell>
          <cell r="J865">
            <v>46013</v>
          </cell>
          <cell r="K865">
            <v>8</v>
          </cell>
        </row>
        <row r="866">
          <cell r="C866" t="str">
            <v>賴慶樺</v>
          </cell>
          <cell r="J866">
            <v>46014</v>
          </cell>
          <cell r="K866">
            <v>8</v>
          </cell>
        </row>
        <row r="867">
          <cell r="C867" t="str">
            <v>賴慶樺</v>
          </cell>
          <cell r="F867" t="str">
            <v>M251201C1</v>
          </cell>
          <cell r="J867">
            <v>46015</v>
          </cell>
          <cell r="K867">
            <v>8</v>
          </cell>
        </row>
        <row r="868">
          <cell r="C868" t="str">
            <v>賴慶樺</v>
          </cell>
          <cell r="F868" t="str">
            <v>M251201C1</v>
          </cell>
          <cell r="J868">
            <v>46016</v>
          </cell>
          <cell r="K868">
            <v>8</v>
          </cell>
        </row>
        <row r="869">
          <cell r="C869" t="str">
            <v>賴慶樺</v>
          </cell>
          <cell r="J869">
            <v>46017</v>
          </cell>
          <cell r="K869">
            <v>8</v>
          </cell>
        </row>
        <row r="870">
          <cell r="C870" t="str">
            <v>賴慶樺</v>
          </cell>
          <cell r="F870" t="str">
            <v>M251201C1</v>
          </cell>
          <cell r="J870">
            <v>46020</v>
          </cell>
          <cell r="K870">
            <v>8</v>
          </cell>
        </row>
        <row r="871">
          <cell r="C871" t="str">
            <v>賴慶樺</v>
          </cell>
          <cell r="J871">
            <v>46021</v>
          </cell>
          <cell r="K871">
            <v>4</v>
          </cell>
        </row>
        <row r="872">
          <cell r="C872" t="str">
            <v>賴慶樺</v>
          </cell>
          <cell r="F872" t="str">
            <v>M251201C1</v>
          </cell>
          <cell r="J872">
            <v>46021</v>
          </cell>
          <cell r="K872">
            <v>4</v>
          </cell>
        </row>
        <row r="873">
          <cell r="C873" t="str">
            <v>賴慶樺</v>
          </cell>
          <cell r="J873">
            <v>46022</v>
          </cell>
          <cell r="K873">
            <v>8</v>
          </cell>
        </row>
        <row r="874">
          <cell r="C874" t="str">
            <v>賴慶樺</v>
          </cell>
          <cell r="F874" t="str">
            <v>M251201C1</v>
          </cell>
          <cell r="J874">
            <v>46024</v>
          </cell>
          <cell r="K874">
            <v>8</v>
          </cell>
        </row>
        <row r="875">
          <cell r="C875" t="str">
            <v>賴慶樺</v>
          </cell>
          <cell r="J875">
            <v>46027</v>
          </cell>
          <cell r="K875">
            <v>8</v>
          </cell>
        </row>
        <row r="876">
          <cell r="C876" t="str">
            <v>賴慶樺</v>
          </cell>
          <cell r="J876">
            <v>46028</v>
          </cell>
          <cell r="K876">
            <v>8</v>
          </cell>
        </row>
        <row r="877">
          <cell r="C877" t="str">
            <v>賴慶樺</v>
          </cell>
          <cell r="J877">
            <v>46029</v>
          </cell>
          <cell r="K877">
            <v>8</v>
          </cell>
        </row>
        <row r="878">
          <cell r="C878" t="str">
            <v>陳威諭</v>
          </cell>
          <cell r="J878">
            <v>45705</v>
          </cell>
          <cell r="K878">
            <v>3</v>
          </cell>
        </row>
        <row r="879">
          <cell r="C879" t="str">
            <v>陳威諭</v>
          </cell>
          <cell r="J879">
            <v>45705</v>
          </cell>
          <cell r="K879">
            <v>2</v>
          </cell>
        </row>
        <row r="880">
          <cell r="C880" t="str">
            <v>陳威諭</v>
          </cell>
          <cell r="J880">
            <v>45705</v>
          </cell>
          <cell r="K880">
            <v>3</v>
          </cell>
        </row>
        <row r="881">
          <cell r="C881" t="str">
            <v>陳威諭</v>
          </cell>
          <cell r="J881">
            <v>45706</v>
          </cell>
          <cell r="K881">
            <v>2</v>
          </cell>
        </row>
        <row r="882">
          <cell r="C882" t="str">
            <v>陳威諭</v>
          </cell>
          <cell r="J882">
            <v>45706</v>
          </cell>
          <cell r="K882">
            <v>2</v>
          </cell>
        </row>
        <row r="883">
          <cell r="C883" t="str">
            <v>陳威諭</v>
          </cell>
          <cell r="J883">
            <v>45706</v>
          </cell>
          <cell r="K883">
            <v>2</v>
          </cell>
        </row>
        <row r="884">
          <cell r="C884" t="str">
            <v>陳威諭</v>
          </cell>
          <cell r="J884">
            <v>45706</v>
          </cell>
          <cell r="K884">
            <v>2</v>
          </cell>
        </row>
        <row r="885">
          <cell r="C885" t="str">
            <v>陳威諭</v>
          </cell>
          <cell r="J885">
            <v>45707</v>
          </cell>
          <cell r="K885">
            <v>2</v>
          </cell>
        </row>
        <row r="886">
          <cell r="C886" t="str">
            <v>陳威諭</v>
          </cell>
          <cell r="J886">
            <v>45707</v>
          </cell>
          <cell r="K886">
            <v>6</v>
          </cell>
        </row>
        <row r="887">
          <cell r="C887" t="str">
            <v>陳威諭</v>
          </cell>
          <cell r="J887">
            <v>45708</v>
          </cell>
          <cell r="K887">
            <v>2</v>
          </cell>
        </row>
        <row r="888">
          <cell r="C888" t="str">
            <v>陳威諭</v>
          </cell>
          <cell r="J888">
            <v>45708</v>
          </cell>
          <cell r="K888">
            <v>4</v>
          </cell>
        </row>
        <row r="889">
          <cell r="C889" t="str">
            <v>陳威諭</v>
          </cell>
          <cell r="J889">
            <v>45708</v>
          </cell>
          <cell r="K889">
            <v>2</v>
          </cell>
        </row>
        <row r="890">
          <cell r="C890" t="str">
            <v>陳威諭</v>
          </cell>
          <cell r="J890">
            <v>45709</v>
          </cell>
          <cell r="K890">
            <v>4</v>
          </cell>
        </row>
        <row r="891">
          <cell r="C891" t="str">
            <v>陳威諭</v>
          </cell>
          <cell r="J891">
            <v>45709</v>
          </cell>
          <cell r="K891">
            <v>2</v>
          </cell>
        </row>
        <row r="892">
          <cell r="C892" t="str">
            <v>陳威諭</v>
          </cell>
          <cell r="J892">
            <v>45709</v>
          </cell>
          <cell r="K892">
            <v>2</v>
          </cell>
        </row>
        <row r="893">
          <cell r="C893" t="str">
            <v>陳威諭</v>
          </cell>
          <cell r="J893">
            <v>45712</v>
          </cell>
          <cell r="K893">
            <v>4</v>
          </cell>
        </row>
        <row r="894">
          <cell r="C894" t="str">
            <v>陳威諭</v>
          </cell>
          <cell r="J894">
            <v>45712</v>
          </cell>
          <cell r="K894">
            <v>4</v>
          </cell>
        </row>
        <row r="895">
          <cell r="C895" t="str">
            <v>陳威諭</v>
          </cell>
          <cell r="J895">
            <v>45713</v>
          </cell>
          <cell r="K895">
            <v>4</v>
          </cell>
        </row>
        <row r="896">
          <cell r="C896" t="str">
            <v>陳威諭</v>
          </cell>
          <cell r="F896" t="str">
            <v>D241001R1</v>
          </cell>
          <cell r="J896">
            <v>45713</v>
          </cell>
          <cell r="K896">
            <v>4</v>
          </cell>
        </row>
        <row r="897">
          <cell r="C897" t="str">
            <v>陳威諭</v>
          </cell>
          <cell r="J897">
            <v>45714</v>
          </cell>
          <cell r="K897">
            <v>1</v>
          </cell>
        </row>
        <row r="898">
          <cell r="C898" t="str">
            <v>陳威諭</v>
          </cell>
          <cell r="F898" t="str">
            <v>D241001R1</v>
          </cell>
          <cell r="J898">
            <v>45714</v>
          </cell>
          <cell r="K898">
            <v>6</v>
          </cell>
        </row>
        <row r="899">
          <cell r="C899" t="str">
            <v>陳威諭</v>
          </cell>
          <cell r="J899">
            <v>45714</v>
          </cell>
          <cell r="K899">
            <v>1</v>
          </cell>
        </row>
        <row r="900">
          <cell r="C900" t="str">
            <v>陳威諭</v>
          </cell>
          <cell r="J900">
            <v>45715</v>
          </cell>
          <cell r="K900">
            <v>2</v>
          </cell>
        </row>
        <row r="901">
          <cell r="C901" t="str">
            <v>陳威諭</v>
          </cell>
          <cell r="J901">
            <v>45715</v>
          </cell>
          <cell r="K901">
            <v>6</v>
          </cell>
        </row>
        <row r="902">
          <cell r="C902" t="str">
            <v>陳威諭</v>
          </cell>
          <cell r="J902">
            <v>45719</v>
          </cell>
          <cell r="K902">
            <v>4</v>
          </cell>
        </row>
        <row r="903">
          <cell r="C903" t="str">
            <v>陳威諭</v>
          </cell>
          <cell r="J903">
            <v>45719</v>
          </cell>
          <cell r="K903">
            <v>2</v>
          </cell>
        </row>
        <row r="904">
          <cell r="C904" t="str">
            <v>陳威諭</v>
          </cell>
          <cell r="J904">
            <v>45719</v>
          </cell>
          <cell r="K904">
            <v>2</v>
          </cell>
        </row>
        <row r="905">
          <cell r="C905" t="str">
            <v>陳威諭</v>
          </cell>
          <cell r="J905">
            <v>45720</v>
          </cell>
          <cell r="K905">
            <v>3</v>
          </cell>
        </row>
        <row r="906">
          <cell r="C906" t="str">
            <v>陳威諭</v>
          </cell>
          <cell r="J906">
            <v>45720</v>
          </cell>
          <cell r="K906">
            <v>1</v>
          </cell>
        </row>
        <row r="907">
          <cell r="C907" t="str">
            <v>陳威諭</v>
          </cell>
          <cell r="J907">
            <v>45720</v>
          </cell>
          <cell r="K907">
            <v>4</v>
          </cell>
        </row>
        <row r="908">
          <cell r="C908" t="str">
            <v>陳威諭</v>
          </cell>
          <cell r="J908">
            <v>45721</v>
          </cell>
          <cell r="K908">
            <v>4</v>
          </cell>
        </row>
        <row r="909">
          <cell r="C909" t="str">
            <v>陳威諭</v>
          </cell>
          <cell r="J909">
            <v>45721</v>
          </cell>
          <cell r="K909">
            <v>4</v>
          </cell>
        </row>
        <row r="910">
          <cell r="C910" t="str">
            <v>陳威諭</v>
          </cell>
          <cell r="J910">
            <v>45722</v>
          </cell>
          <cell r="K910">
            <v>4</v>
          </cell>
        </row>
        <row r="911">
          <cell r="C911" t="str">
            <v>陳威諭</v>
          </cell>
          <cell r="J911">
            <v>45722</v>
          </cell>
          <cell r="K911">
            <v>4</v>
          </cell>
        </row>
        <row r="912">
          <cell r="C912" t="str">
            <v>陳威諭</v>
          </cell>
          <cell r="J912">
            <v>45723</v>
          </cell>
          <cell r="K912">
            <v>4</v>
          </cell>
        </row>
        <row r="913">
          <cell r="C913" t="str">
            <v>陳威諭</v>
          </cell>
          <cell r="F913" t="str">
            <v>M250301C1</v>
          </cell>
          <cell r="J913">
            <v>45723</v>
          </cell>
          <cell r="K913">
            <v>4</v>
          </cell>
        </row>
        <row r="914">
          <cell r="C914" t="str">
            <v>陳威諭</v>
          </cell>
          <cell r="J914">
            <v>45726</v>
          </cell>
          <cell r="K914">
            <v>2</v>
          </cell>
        </row>
        <row r="915">
          <cell r="C915" t="str">
            <v>陳威諭</v>
          </cell>
          <cell r="J915">
            <v>45726</v>
          </cell>
          <cell r="K915">
            <v>2</v>
          </cell>
        </row>
        <row r="916">
          <cell r="C916" t="str">
            <v>陳威諭</v>
          </cell>
          <cell r="F916" t="str">
            <v>M250301C1</v>
          </cell>
          <cell r="J916">
            <v>45726</v>
          </cell>
          <cell r="K916">
            <v>4</v>
          </cell>
        </row>
        <row r="917">
          <cell r="C917" t="str">
            <v>陳威諭</v>
          </cell>
          <cell r="J917">
            <v>45727</v>
          </cell>
          <cell r="K917">
            <v>3</v>
          </cell>
        </row>
        <row r="918">
          <cell r="C918" t="str">
            <v>陳威諭</v>
          </cell>
          <cell r="J918">
            <v>45727</v>
          </cell>
          <cell r="K918">
            <v>3</v>
          </cell>
        </row>
        <row r="919">
          <cell r="C919" t="str">
            <v>陳威諭</v>
          </cell>
          <cell r="F919" t="str">
            <v>M250301C1</v>
          </cell>
          <cell r="J919">
            <v>45727</v>
          </cell>
          <cell r="K919">
            <v>1</v>
          </cell>
        </row>
        <row r="920">
          <cell r="C920" t="str">
            <v>陳威諭</v>
          </cell>
          <cell r="F920" t="str">
            <v>M250301C1</v>
          </cell>
          <cell r="J920">
            <v>45727</v>
          </cell>
          <cell r="K920">
            <v>1</v>
          </cell>
        </row>
        <row r="921">
          <cell r="C921" t="str">
            <v>陳威諭</v>
          </cell>
          <cell r="J921">
            <v>45728</v>
          </cell>
          <cell r="K921">
            <v>3</v>
          </cell>
        </row>
        <row r="922">
          <cell r="C922" t="str">
            <v>陳威諭</v>
          </cell>
          <cell r="J922">
            <v>45728</v>
          </cell>
          <cell r="K922">
            <v>2</v>
          </cell>
        </row>
        <row r="923">
          <cell r="C923" t="str">
            <v>陳威諭</v>
          </cell>
          <cell r="F923" t="str">
            <v>M250301C1</v>
          </cell>
          <cell r="J923">
            <v>45728</v>
          </cell>
          <cell r="K923">
            <v>3</v>
          </cell>
        </row>
        <row r="924">
          <cell r="C924" t="str">
            <v>陳威諭</v>
          </cell>
          <cell r="J924">
            <v>45729</v>
          </cell>
          <cell r="K924">
            <v>1</v>
          </cell>
        </row>
        <row r="925">
          <cell r="C925" t="str">
            <v>陳威諭</v>
          </cell>
          <cell r="J925">
            <v>45729</v>
          </cell>
          <cell r="K925">
            <v>5</v>
          </cell>
        </row>
        <row r="926">
          <cell r="C926" t="str">
            <v>陳威諭</v>
          </cell>
          <cell r="F926" t="str">
            <v>M250301C1</v>
          </cell>
          <cell r="J926">
            <v>45729</v>
          </cell>
          <cell r="K926">
            <v>2</v>
          </cell>
        </row>
        <row r="927">
          <cell r="C927" t="str">
            <v>陳威諭</v>
          </cell>
          <cell r="J927">
            <v>45730</v>
          </cell>
          <cell r="K927">
            <v>1</v>
          </cell>
        </row>
        <row r="928">
          <cell r="C928" t="str">
            <v>陳威諭</v>
          </cell>
          <cell r="J928">
            <v>45730</v>
          </cell>
          <cell r="K928">
            <v>4</v>
          </cell>
        </row>
        <row r="929">
          <cell r="C929" t="str">
            <v>陳威諭</v>
          </cell>
          <cell r="F929" t="str">
            <v>M250301C1</v>
          </cell>
          <cell r="J929">
            <v>45730</v>
          </cell>
          <cell r="K929">
            <v>3</v>
          </cell>
        </row>
        <row r="930">
          <cell r="C930" t="str">
            <v>陳威諭</v>
          </cell>
          <cell r="J930">
            <v>45733</v>
          </cell>
          <cell r="K930">
            <v>4</v>
          </cell>
        </row>
        <row r="931">
          <cell r="C931" t="str">
            <v>陳威諭</v>
          </cell>
          <cell r="F931" t="str">
            <v>M250301C1</v>
          </cell>
          <cell r="J931">
            <v>45733</v>
          </cell>
          <cell r="K931">
            <v>4</v>
          </cell>
        </row>
        <row r="932">
          <cell r="C932" t="str">
            <v>陳威諭</v>
          </cell>
          <cell r="J932">
            <v>45734</v>
          </cell>
          <cell r="K932">
            <v>5</v>
          </cell>
        </row>
        <row r="933">
          <cell r="C933" t="str">
            <v>陳威諭</v>
          </cell>
          <cell r="F933" t="str">
            <v>M250301C1</v>
          </cell>
          <cell r="J933">
            <v>45734</v>
          </cell>
          <cell r="K933">
            <v>3</v>
          </cell>
        </row>
        <row r="934">
          <cell r="C934" t="str">
            <v>陳威諭</v>
          </cell>
          <cell r="J934">
            <v>45735</v>
          </cell>
          <cell r="K934">
            <v>3</v>
          </cell>
        </row>
        <row r="935">
          <cell r="C935" t="str">
            <v>陳威諭</v>
          </cell>
          <cell r="J935">
            <v>45735</v>
          </cell>
          <cell r="K935">
            <v>2</v>
          </cell>
        </row>
        <row r="936">
          <cell r="C936" t="str">
            <v>陳威諭</v>
          </cell>
          <cell r="F936" t="str">
            <v>M250301C1</v>
          </cell>
          <cell r="J936">
            <v>45735</v>
          </cell>
          <cell r="K936">
            <v>3</v>
          </cell>
        </row>
        <row r="937">
          <cell r="C937" t="str">
            <v>陳威諭</v>
          </cell>
          <cell r="J937">
            <v>45736</v>
          </cell>
          <cell r="K937">
            <v>1</v>
          </cell>
        </row>
        <row r="938">
          <cell r="C938" t="str">
            <v>陳威諭</v>
          </cell>
          <cell r="J938">
            <v>45736</v>
          </cell>
          <cell r="K938">
            <v>3</v>
          </cell>
        </row>
        <row r="939">
          <cell r="C939" t="str">
            <v>陳威諭</v>
          </cell>
          <cell r="F939" t="str">
            <v>M250301C1</v>
          </cell>
          <cell r="J939">
            <v>45736</v>
          </cell>
          <cell r="K939">
            <v>4</v>
          </cell>
        </row>
        <row r="940">
          <cell r="C940" t="str">
            <v>陳威諭</v>
          </cell>
          <cell r="J940">
            <v>45737</v>
          </cell>
          <cell r="K940">
            <v>3</v>
          </cell>
        </row>
        <row r="941">
          <cell r="C941" t="str">
            <v>陳威諭</v>
          </cell>
          <cell r="J941">
            <v>45737</v>
          </cell>
          <cell r="K941">
            <v>2</v>
          </cell>
        </row>
        <row r="942">
          <cell r="C942" t="str">
            <v>陳威諭</v>
          </cell>
          <cell r="F942" t="str">
            <v>M250301C1</v>
          </cell>
          <cell r="J942">
            <v>45737</v>
          </cell>
          <cell r="K942">
            <v>3</v>
          </cell>
        </row>
        <row r="943">
          <cell r="C943" t="str">
            <v>陳威諭</v>
          </cell>
          <cell r="J943">
            <v>45740</v>
          </cell>
          <cell r="K943">
            <v>2</v>
          </cell>
        </row>
        <row r="944">
          <cell r="C944" t="str">
            <v>陳威諭</v>
          </cell>
          <cell r="J944">
            <v>45740</v>
          </cell>
          <cell r="K944">
            <v>3</v>
          </cell>
        </row>
        <row r="945">
          <cell r="C945" t="str">
            <v>陳威諭</v>
          </cell>
          <cell r="F945" t="str">
            <v>M250301C1</v>
          </cell>
          <cell r="J945">
            <v>45740</v>
          </cell>
          <cell r="K945">
            <v>3</v>
          </cell>
        </row>
        <row r="946">
          <cell r="C946" t="str">
            <v>陳威諭</v>
          </cell>
          <cell r="J946">
            <v>45741</v>
          </cell>
          <cell r="K946">
            <v>3</v>
          </cell>
        </row>
        <row r="947">
          <cell r="C947" t="str">
            <v>陳威諭</v>
          </cell>
          <cell r="J947">
            <v>45741</v>
          </cell>
          <cell r="K947">
            <v>3</v>
          </cell>
        </row>
        <row r="948">
          <cell r="C948" t="str">
            <v>陳威諭</v>
          </cell>
          <cell r="F948" t="str">
            <v>M250301C1</v>
          </cell>
          <cell r="J948">
            <v>45741</v>
          </cell>
          <cell r="K948">
            <v>2</v>
          </cell>
        </row>
        <row r="949">
          <cell r="C949" t="str">
            <v>陳威諭</v>
          </cell>
          <cell r="J949">
            <v>45742</v>
          </cell>
          <cell r="K949">
            <v>4</v>
          </cell>
        </row>
        <row r="950">
          <cell r="C950" t="str">
            <v>陳威諭</v>
          </cell>
          <cell r="F950" t="str">
            <v>M250301C1</v>
          </cell>
          <cell r="J950">
            <v>45742</v>
          </cell>
          <cell r="K950">
            <v>4</v>
          </cell>
        </row>
        <row r="951">
          <cell r="C951" t="str">
            <v>陳威諭</v>
          </cell>
          <cell r="J951">
            <v>45743</v>
          </cell>
          <cell r="K951">
            <v>2</v>
          </cell>
        </row>
        <row r="952">
          <cell r="C952" t="str">
            <v>陳威諭</v>
          </cell>
          <cell r="F952" t="str">
            <v>M250301C1</v>
          </cell>
          <cell r="J952">
            <v>45743</v>
          </cell>
          <cell r="K952">
            <v>6</v>
          </cell>
        </row>
        <row r="953">
          <cell r="C953" t="str">
            <v>陳威諭</v>
          </cell>
          <cell r="J953">
            <v>45744</v>
          </cell>
          <cell r="K953">
            <v>4</v>
          </cell>
        </row>
        <row r="954">
          <cell r="C954" t="str">
            <v>陳威諭</v>
          </cell>
          <cell r="F954" t="str">
            <v>M250301C1</v>
          </cell>
          <cell r="J954">
            <v>45744</v>
          </cell>
          <cell r="K954">
            <v>4</v>
          </cell>
        </row>
        <row r="955">
          <cell r="C955" t="str">
            <v>陳威諭</v>
          </cell>
          <cell r="J955">
            <v>45747</v>
          </cell>
          <cell r="K955">
            <v>6</v>
          </cell>
        </row>
        <row r="956">
          <cell r="C956" t="str">
            <v>陳威諭</v>
          </cell>
          <cell r="F956" t="str">
            <v>M250301C1</v>
          </cell>
          <cell r="J956">
            <v>45747</v>
          </cell>
          <cell r="K956">
            <v>2</v>
          </cell>
        </row>
        <row r="957">
          <cell r="C957" t="str">
            <v>陳威諭</v>
          </cell>
          <cell r="J957">
            <v>45748</v>
          </cell>
          <cell r="K957">
            <v>5</v>
          </cell>
        </row>
        <row r="958">
          <cell r="C958" t="str">
            <v>陳威諭</v>
          </cell>
          <cell r="F958" t="str">
            <v>M250301C1</v>
          </cell>
          <cell r="J958">
            <v>45748</v>
          </cell>
          <cell r="K958">
            <v>3</v>
          </cell>
        </row>
        <row r="959">
          <cell r="C959" t="str">
            <v>陳威諭</v>
          </cell>
          <cell r="F959" t="str">
            <v>M250301C1</v>
          </cell>
          <cell r="J959">
            <v>45749</v>
          </cell>
          <cell r="K959">
            <v>1</v>
          </cell>
        </row>
        <row r="960">
          <cell r="C960" t="str">
            <v>陳威諭</v>
          </cell>
          <cell r="J960">
            <v>45749</v>
          </cell>
          <cell r="K960">
            <v>7</v>
          </cell>
        </row>
        <row r="961">
          <cell r="C961" t="str">
            <v>陳威諭</v>
          </cell>
          <cell r="J961">
            <v>45754</v>
          </cell>
          <cell r="K961">
            <v>8</v>
          </cell>
        </row>
        <row r="962">
          <cell r="C962" t="str">
            <v>陳威諭</v>
          </cell>
          <cell r="J962">
            <v>45755</v>
          </cell>
          <cell r="K962">
            <v>8</v>
          </cell>
        </row>
        <row r="963">
          <cell r="C963" t="str">
            <v>陳威諭</v>
          </cell>
          <cell r="J963">
            <v>45756</v>
          </cell>
          <cell r="K963">
            <v>8</v>
          </cell>
        </row>
        <row r="964">
          <cell r="C964" t="str">
            <v>陳威諭</v>
          </cell>
          <cell r="F964" t="str">
            <v>M250301C1</v>
          </cell>
          <cell r="J964">
            <v>45757</v>
          </cell>
          <cell r="K964">
            <v>3</v>
          </cell>
        </row>
        <row r="965">
          <cell r="C965" t="str">
            <v>陳威諭</v>
          </cell>
          <cell r="J965">
            <v>45757</v>
          </cell>
          <cell r="K965">
            <v>5</v>
          </cell>
        </row>
        <row r="966">
          <cell r="C966" t="str">
            <v>陳威諭</v>
          </cell>
          <cell r="J966">
            <v>45758</v>
          </cell>
          <cell r="K966">
            <v>4</v>
          </cell>
        </row>
        <row r="967">
          <cell r="C967" t="str">
            <v>陳威諭</v>
          </cell>
          <cell r="J967">
            <v>45758</v>
          </cell>
          <cell r="K967">
            <v>4</v>
          </cell>
        </row>
        <row r="968">
          <cell r="C968" t="str">
            <v>陳威諭</v>
          </cell>
          <cell r="J968">
            <v>45761</v>
          </cell>
          <cell r="K968">
            <v>8</v>
          </cell>
        </row>
        <row r="969">
          <cell r="C969" t="str">
            <v>陳威諭</v>
          </cell>
          <cell r="J969">
            <v>45762</v>
          </cell>
          <cell r="K969">
            <v>8</v>
          </cell>
        </row>
        <row r="970">
          <cell r="C970" t="str">
            <v>陳威諭</v>
          </cell>
          <cell r="J970">
            <v>45763</v>
          </cell>
          <cell r="K970">
            <v>8</v>
          </cell>
        </row>
        <row r="971">
          <cell r="C971" t="str">
            <v>陳威諭</v>
          </cell>
          <cell r="J971">
            <v>45764</v>
          </cell>
          <cell r="K971">
            <v>8</v>
          </cell>
        </row>
        <row r="972">
          <cell r="C972" t="str">
            <v>陳威諭</v>
          </cell>
          <cell r="J972">
            <v>45765</v>
          </cell>
          <cell r="K972">
            <v>8</v>
          </cell>
        </row>
        <row r="973">
          <cell r="C973" t="str">
            <v>陳威諭</v>
          </cell>
          <cell r="J973">
            <v>45768</v>
          </cell>
          <cell r="K973">
            <v>4</v>
          </cell>
        </row>
        <row r="974">
          <cell r="C974" t="str">
            <v>陳威諭</v>
          </cell>
          <cell r="J974">
            <v>45768</v>
          </cell>
          <cell r="K974">
            <v>1</v>
          </cell>
        </row>
        <row r="975">
          <cell r="C975" t="str">
            <v>陳威諭</v>
          </cell>
          <cell r="F975" t="str">
            <v>M240704R1</v>
          </cell>
          <cell r="J975">
            <v>45768</v>
          </cell>
          <cell r="K975">
            <v>3</v>
          </cell>
        </row>
        <row r="976">
          <cell r="C976" t="str">
            <v>陳威諭</v>
          </cell>
          <cell r="J976">
            <v>45769</v>
          </cell>
          <cell r="K976">
            <v>4</v>
          </cell>
        </row>
        <row r="977">
          <cell r="C977" t="str">
            <v>陳威諭</v>
          </cell>
          <cell r="J977">
            <v>45769</v>
          </cell>
          <cell r="K977">
            <v>1</v>
          </cell>
        </row>
        <row r="978">
          <cell r="C978" t="str">
            <v>陳威諭</v>
          </cell>
          <cell r="F978" t="str">
            <v>M250301C1</v>
          </cell>
          <cell r="J978">
            <v>45769</v>
          </cell>
          <cell r="K978">
            <v>1</v>
          </cell>
        </row>
        <row r="979">
          <cell r="C979" t="str">
            <v>陳威諭</v>
          </cell>
          <cell r="F979" t="str">
            <v>M240704R1</v>
          </cell>
          <cell r="J979">
            <v>45769</v>
          </cell>
          <cell r="K979">
            <v>2</v>
          </cell>
        </row>
        <row r="980">
          <cell r="C980" t="str">
            <v>陳威諭</v>
          </cell>
          <cell r="J980">
            <v>45770</v>
          </cell>
          <cell r="K980">
            <v>3</v>
          </cell>
        </row>
        <row r="981">
          <cell r="C981" t="str">
            <v>陳威諭</v>
          </cell>
          <cell r="J981">
            <v>45770</v>
          </cell>
          <cell r="K981">
            <v>4</v>
          </cell>
        </row>
        <row r="982">
          <cell r="C982" t="str">
            <v>陳威諭</v>
          </cell>
          <cell r="J982">
            <v>45770</v>
          </cell>
          <cell r="K982">
            <v>1</v>
          </cell>
        </row>
        <row r="983">
          <cell r="C983" t="str">
            <v>陳威諭</v>
          </cell>
          <cell r="J983">
            <v>45771</v>
          </cell>
          <cell r="K983">
            <v>1</v>
          </cell>
        </row>
        <row r="984">
          <cell r="C984" t="str">
            <v>陳威諭</v>
          </cell>
          <cell r="J984">
            <v>45771</v>
          </cell>
          <cell r="K984">
            <v>5</v>
          </cell>
        </row>
        <row r="985">
          <cell r="C985" t="str">
            <v>陳威諭</v>
          </cell>
          <cell r="F985" t="str">
            <v>M240704R1</v>
          </cell>
          <cell r="J985">
            <v>45771</v>
          </cell>
          <cell r="K985">
            <v>2</v>
          </cell>
        </row>
        <row r="986">
          <cell r="C986" t="str">
            <v>陳威諭</v>
          </cell>
          <cell r="J986">
            <v>45772</v>
          </cell>
          <cell r="K986">
            <v>1</v>
          </cell>
        </row>
        <row r="987">
          <cell r="C987" t="str">
            <v>陳威諭</v>
          </cell>
          <cell r="J987">
            <v>45772</v>
          </cell>
          <cell r="K987">
            <v>1</v>
          </cell>
        </row>
        <row r="988">
          <cell r="C988" t="str">
            <v>陳威諭</v>
          </cell>
          <cell r="J988">
            <v>45772</v>
          </cell>
          <cell r="K988">
            <v>3</v>
          </cell>
        </row>
        <row r="989">
          <cell r="C989" t="str">
            <v>陳威諭</v>
          </cell>
          <cell r="F989" t="str">
            <v>M240704R1</v>
          </cell>
          <cell r="J989">
            <v>45772</v>
          </cell>
          <cell r="K989">
            <v>3</v>
          </cell>
        </row>
        <row r="990">
          <cell r="C990" t="str">
            <v>陳威諭</v>
          </cell>
          <cell r="J990">
            <v>45775</v>
          </cell>
          <cell r="K990">
            <v>1</v>
          </cell>
        </row>
        <row r="991">
          <cell r="C991" t="str">
            <v>陳威諭</v>
          </cell>
          <cell r="J991">
            <v>45775</v>
          </cell>
          <cell r="K991">
            <v>2</v>
          </cell>
        </row>
        <row r="992">
          <cell r="C992" t="str">
            <v>陳威諭</v>
          </cell>
          <cell r="F992" t="str">
            <v>M240704R1</v>
          </cell>
          <cell r="J992">
            <v>45775</v>
          </cell>
          <cell r="K992">
            <v>5</v>
          </cell>
        </row>
        <row r="993">
          <cell r="C993" t="str">
            <v>陳威諭</v>
          </cell>
          <cell r="J993">
            <v>45776</v>
          </cell>
          <cell r="K993">
            <v>2</v>
          </cell>
        </row>
        <row r="994">
          <cell r="C994" t="str">
            <v>陳威諭</v>
          </cell>
          <cell r="J994">
            <v>45776</v>
          </cell>
          <cell r="K994">
            <v>1</v>
          </cell>
        </row>
        <row r="995">
          <cell r="C995" t="str">
            <v>陳威諭</v>
          </cell>
          <cell r="F995" t="str">
            <v>M240704R1</v>
          </cell>
          <cell r="J995">
            <v>45776</v>
          </cell>
          <cell r="K995">
            <v>5</v>
          </cell>
        </row>
        <row r="996">
          <cell r="C996" t="str">
            <v>陳威諭</v>
          </cell>
          <cell r="J996">
            <v>45777</v>
          </cell>
          <cell r="K996">
            <v>1</v>
          </cell>
        </row>
        <row r="997">
          <cell r="C997" t="str">
            <v>陳威諭</v>
          </cell>
          <cell r="F997" t="str">
            <v>M240704R1</v>
          </cell>
          <cell r="J997">
            <v>45777</v>
          </cell>
          <cell r="K997">
            <v>7</v>
          </cell>
        </row>
        <row r="998">
          <cell r="C998" t="str">
            <v>陳威諭</v>
          </cell>
          <cell r="J998">
            <v>45778</v>
          </cell>
          <cell r="K998">
            <v>8</v>
          </cell>
        </row>
        <row r="999">
          <cell r="C999" t="str">
            <v>陳威諭</v>
          </cell>
          <cell r="F999" t="str">
            <v>M250301C1</v>
          </cell>
          <cell r="J999">
            <v>45779</v>
          </cell>
          <cell r="K999">
            <v>2</v>
          </cell>
        </row>
        <row r="1000">
          <cell r="C1000" t="str">
            <v>陳威諭</v>
          </cell>
          <cell r="J1000">
            <v>45779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45779</v>
          </cell>
          <cell r="K1001">
            <v>5</v>
          </cell>
        </row>
        <row r="1002">
          <cell r="C1002" t="str">
            <v>陳威諭</v>
          </cell>
          <cell r="J1002">
            <v>45782</v>
          </cell>
          <cell r="K1002">
            <v>1</v>
          </cell>
        </row>
        <row r="1003">
          <cell r="C1003" t="str">
            <v>陳威諭</v>
          </cell>
          <cell r="F1003" t="str">
            <v>M240704R1</v>
          </cell>
          <cell r="J1003">
            <v>45782</v>
          </cell>
          <cell r="K1003">
            <v>7</v>
          </cell>
        </row>
        <row r="1004">
          <cell r="C1004" t="str">
            <v>陳威諭</v>
          </cell>
          <cell r="J1004">
            <v>45783</v>
          </cell>
          <cell r="K1004">
            <v>1</v>
          </cell>
        </row>
        <row r="1005">
          <cell r="C1005" t="str">
            <v>陳威諭</v>
          </cell>
          <cell r="F1005" t="str">
            <v>M250301C1</v>
          </cell>
          <cell r="J1005">
            <v>45783</v>
          </cell>
          <cell r="K1005">
            <v>1</v>
          </cell>
        </row>
        <row r="1006">
          <cell r="C1006" t="str">
            <v>陳威諭</v>
          </cell>
          <cell r="F1006" t="str">
            <v>M240704R1</v>
          </cell>
          <cell r="J1006">
            <v>45783</v>
          </cell>
          <cell r="K1006">
            <v>6</v>
          </cell>
        </row>
        <row r="1007">
          <cell r="C1007" t="str">
            <v>陳威諭</v>
          </cell>
          <cell r="J1007">
            <v>45784</v>
          </cell>
          <cell r="K1007">
            <v>1</v>
          </cell>
        </row>
        <row r="1008">
          <cell r="C1008" t="str">
            <v>陳威諭</v>
          </cell>
          <cell r="F1008" t="str">
            <v>M240704R1</v>
          </cell>
          <cell r="J1008">
            <v>45784</v>
          </cell>
          <cell r="K1008">
            <v>7</v>
          </cell>
        </row>
        <row r="1009">
          <cell r="C1009" t="str">
            <v>陳威諭</v>
          </cell>
          <cell r="J1009">
            <v>45785</v>
          </cell>
          <cell r="K1009">
            <v>1</v>
          </cell>
        </row>
        <row r="1010">
          <cell r="C1010" t="str">
            <v>陳威諭</v>
          </cell>
          <cell r="F1010" t="str">
            <v>M240704R1</v>
          </cell>
          <cell r="J1010">
            <v>45785</v>
          </cell>
          <cell r="K1010">
            <v>7</v>
          </cell>
        </row>
        <row r="1011">
          <cell r="C1011" t="str">
            <v>陳威諭</v>
          </cell>
          <cell r="J1011">
            <v>45786</v>
          </cell>
          <cell r="K1011">
            <v>1</v>
          </cell>
        </row>
        <row r="1012">
          <cell r="C1012" t="str">
            <v>陳威諭</v>
          </cell>
          <cell r="F1012" t="str">
            <v>M240704R1</v>
          </cell>
          <cell r="J1012">
            <v>45786</v>
          </cell>
          <cell r="K1012">
            <v>7</v>
          </cell>
        </row>
        <row r="1013">
          <cell r="C1013" t="str">
            <v>陳威諭</v>
          </cell>
          <cell r="J1013">
            <v>45789</v>
          </cell>
          <cell r="K1013">
            <v>4</v>
          </cell>
        </row>
        <row r="1014">
          <cell r="C1014" t="str">
            <v>陳威諭</v>
          </cell>
          <cell r="J1014">
            <v>45789</v>
          </cell>
          <cell r="K1014">
            <v>1</v>
          </cell>
        </row>
        <row r="1015">
          <cell r="C1015" t="str">
            <v>陳威諭</v>
          </cell>
          <cell r="F1015" t="str">
            <v>M240704R1</v>
          </cell>
          <cell r="J1015">
            <v>45789</v>
          </cell>
          <cell r="K1015">
            <v>3</v>
          </cell>
        </row>
        <row r="1016">
          <cell r="C1016" t="str">
            <v>陳威諭</v>
          </cell>
          <cell r="J1016">
            <v>45790</v>
          </cell>
          <cell r="K1016">
            <v>4</v>
          </cell>
        </row>
        <row r="1017">
          <cell r="C1017" t="str">
            <v>陳威諭</v>
          </cell>
          <cell r="J1017">
            <v>45790</v>
          </cell>
          <cell r="K1017">
            <v>1</v>
          </cell>
        </row>
        <row r="1018">
          <cell r="C1018" t="str">
            <v>陳威諭</v>
          </cell>
          <cell r="F1018" t="str">
            <v>M240704R1</v>
          </cell>
          <cell r="J1018">
            <v>45790</v>
          </cell>
          <cell r="K1018">
            <v>3</v>
          </cell>
        </row>
        <row r="1019">
          <cell r="C1019" t="str">
            <v>陳威諭</v>
          </cell>
          <cell r="J1019">
            <v>45791</v>
          </cell>
          <cell r="K1019">
            <v>1</v>
          </cell>
        </row>
        <row r="1020">
          <cell r="C1020" t="str">
            <v>陳威諭</v>
          </cell>
          <cell r="J1020">
            <v>45791</v>
          </cell>
          <cell r="K1020">
            <v>4</v>
          </cell>
        </row>
        <row r="1021">
          <cell r="C1021" t="str">
            <v>陳威諭</v>
          </cell>
          <cell r="F1021" t="str">
            <v>M240704R1</v>
          </cell>
          <cell r="J1021">
            <v>45791</v>
          </cell>
          <cell r="K1021">
            <v>3</v>
          </cell>
        </row>
        <row r="1022">
          <cell r="C1022" t="str">
            <v>陳威諭</v>
          </cell>
          <cell r="J1022">
            <v>45792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45792</v>
          </cell>
          <cell r="K1023">
            <v>7</v>
          </cell>
        </row>
        <row r="1024">
          <cell r="C1024" t="str">
            <v>陳威諭</v>
          </cell>
          <cell r="J1024">
            <v>45793</v>
          </cell>
          <cell r="K1024">
            <v>3</v>
          </cell>
        </row>
        <row r="1025">
          <cell r="C1025" t="str">
            <v>陳威諭</v>
          </cell>
          <cell r="J1025">
            <v>45793</v>
          </cell>
          <cell r="K1025">
            <v>1</v>
          </cell>
        </row>
        <row r="1026">
          <cell r="C1026" t="str">
            <v>陳威諭</v>
          </cell>
          <cell r="F1026" t="str">
            <v>M240704R1</v>
          </cell>
          <cell r="J1026">
            <v>45793</v>
          </cell>
          <cell r="K1026">
            <v>4</v>
          </cell>
        </row>
        <row r="1027">
          <cell r="C1027" t="str">
            <v>陳威諭</v>
          </cell>
          <cell r="F1027" t="str">
            <v>M250301C1</v>
          </cell>
          <cell r="J1027">
            <v>45796</v>
          </cell>
          <cell r="K1027">
            <v>0.5</v>
          </cell>
        </row>
        <row r="1028">
          <cell r="C1028" t="str">
            <v>陳威諭</v>
          </cell>
          <cell r="J1028">
            <v>45796</v>
          </cell>
          <cell r="K1028">
            <v>1</v>
          </cell>
        </row>
        <row r="1029">
          <cell r="C1029" t="str">
            <v>陳威諭</v>
          </cell>
          <cell r="J1029">
            <v>45796</v>
          </cell>
          <cell r="K1029">
            <v>1.5</v>
          </cell>
        </row>
        <row r="1030">
          <cell r="C1030" t="str">
            <v>陳威諭</v>
          </cell>
          <cell r="F1030" t="str">
            <v>M240704R1</v>
          </cell>
          <cell r="J1030">
            <v>45796</v>
          </cell>
          <cell r="K1030">
            <v>6.5</v>
          </cell>
        </row>
        <row r="1031">
          <cell r="C1031" t="str">
            <v>陳威諭</v>
          </cell>
          <cell r="J1031">
            <v>45797</v>
          </cell>
          <cell r="K1031">
            <v>1</v>
          </cell>
        </row>
        <row r="1032">
          <cell r="C1032" t="str">
            <v>陳威諭</v>
          </cell>
          <cell r="J1032">
            <v>45797</v>
          </cell>
          <cell r="K1032">
            <v>2</v>
          </cell>
        </row>
        <row r="1033">
          <cell r="C1033" t="str">
            <v>陳威諭</v>
          </cell>
          <cell r="J1033">
            <v>45797</v>
          </cell>
          <cell r="K1033">
            <v>2</v>
          </cell>
        </row>
        <row r="1034">
          <cell r="C1034" t="str">
            <v>陳威諭</v>
          </cell>
          <cell r="F1034" t="str">
            <v>M240704R1</v>
          </cell>
          <cell r="J1034">
            <v>45797</v>
          </cell>
          <cell r="K1034">
            <v>3</v>
          </cell>
        </row>
        <row r="1035">
          <cell r="C1035" t="str">
            <v>陳威諭</v>
          </cell>
          <cell r="J1035">
            <v>45798</v>
          </cell>
          <cell r="K1035">
            <v>4</v>
          </cell>
        </row>
        <row r="1036">
          <cell r="C1036" t="str">
            <v>陳威諭</v>
          </cell>
          <cell r="J1036">
            <v>45798</v>
          </cell>
          <cell r="K1036">
            <v>2</v>
          </cell>
        </row>
        <row r="1037">
          <cell r="C1037" t="str">
            <v>陳威諭</v>
          </cell>
          <cell r="J1037">
            <v>45798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45798</v>
          </cell>
          <cell r="K1038">
            <v>1</v>
          </cell>
        </row>
        <row r="1039">
          <cell r="C1039" t="str">
            <v>陳威諭</v>
          </cell>
          <cell r="J1039">
            <v>45799</v>
          </cell>
          <cell r="K1039">
            <v>1</v>
          </cell>
        </row>
        <row r="1040">
          <cell r="C1040" t="str">
            <v>陳威諭</v>
          </cell>
          <cell r="J1040">
            <v>45799</v>
          </cell>
          <cell r="K1040">
            <v>3</v>
          </cell>
        </row>
        <row r="1041">
          <cell r="C1041" t="str">
            <v>陳威諭</v>
          </cell>
          <cell r="J1041">
            <v>45799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45799</v>
          </cell>
          <cell r="K1042">
            <v>2</v>
          </cell>
        </row>
        <row r="1043">
          <cell r="C1043" t="str">
            <v>陳威諭</v>
          </cell>
          <cell r="J1043">
            <v>45800</v>
          </cell>
          <cell r="K1043">
            <v>1</v>
          </cell>
        </row>
        <row r="1044">
          <cell r="C1044" t="str">
            <v>陳威諭</v>
          </cell>
          <cell r="J1044">
            <v>45800</v>
          </cell>
          <cell r="K1044">
            <v>1.5</v>
          </cell>
        </row>
        <row r="1045">
          <cell r="C1045" t="str">
            <v>陳威諭</v>
          </cell>
          <cell r="F1045" t="str">
            <v>M250301C1</v>
          </cell>
          <cell r="J1045">
            <v>45800</v>
          </cell>
          <cell r="K1045">
            <v>1.5</v>
          </cell>
        </row>
        <row r="1046">
          <cell r="C1046" t="str">
            <v>陳威諭</v>
          </cell>
          <cell r="J1046">
            <v>45800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45800</v>
          </cell>
          <cell r="K1047">
            <v>3</v>
          </cell>
        </row>
        <row r="1048">
          <cell r="C1048" t="str">
            <v>陳威諭</v>
          </cell>
          <cell r="J1048">
            <v>45803</v>
          </cell>
          <cell r="K1048">
            <v>3</v>
          </cell>
        </row>
        <row r="1049">
          <cell r="C1049" t="str">
            <v>陳威諭</v>
          </cell>
          <cell r="J1049">
            <v>45803</v>
          </cell>
          <cell r="K1049">
            <v>1</v>
          </cell>
        </row>
        <row r="1050">
          <cell r="C1050" t="str">
            <v>陳威諭</v>
          </cell>
          <cell r="F1050" t="str">
            <v>M250301C1</v>
          </cell>
          <cell r="J1050">
            <v>45803</v>
          </cell>
          <cell r="K1050">
            <v>2</v>
          </cell>
        </row>
        <row r="1051">
          <cell r="C1051" t="str">
            <v>陳威諭</v>
          </cell>
          <cell r="F1051" t="str">
            <v>M240704R1</v>
          </cell>
          <cell r="J1051">
            <v>45803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45803</v>
          </cell>
          <cell r="K1052">
            <v>1</v>
          </cell>
        </row>
        <row r="1053">
          <cell r="C1053" t="str">
            <v>陳威諭</v>
          </cell>
          <cell r="J1053">
            <v>45804</v>
          </cell>
          <cell r="K1053">
            <v>1</v>
          </cell>
        </row>
        <row r="1054">
          <cell r="C1054" t="str">
            <v>陳威諭</v>
          </cell>
          <cell r="J1054">
            <v>45804</v>
          </cell>
          <cell r="K1054">
            <v>2</v>
          </cell>
        </row>
        <row r="1055">
          <cell r="C1055" t="str">
            <v>陳威諭</v>
          </cell>
          <cell r="F1055" t="str">
            <v>M250301C1</v>
          </cell>
          <cell r="J1055">
            <v>45804</v>
          </cell>
          <cell r="K1055">
            <v>1</v>
          </cell>
        </row>
        <row r="1056">
          <cell r="C1056" t="str">
            <v>陳威諭</v>
          </cell>
          <cell r="F1056" t="str">
            <v>M240704R1</v>
          </cell>
          <cell r="J1056">
            <v>45804</v>
          </cell>
          <cell r="K1056">
            <v>4</v>
          </cell>
        </row>
        <row r="1057">
          <cell r="C1057" t="str">
            <v>陳威諭</v>
          </cell>
          <cell r="J1057">
            <v>45805</v>
          </cell>
          <cell r="K1057">
            <v>2</v>
          </cell>
        </row>
        <row r="1058">
          <cell r="C1058" t="str">
            <v>陳威諭</v>
          </cell>
          <cell r="J1058">
            <v>45805</v>
          </cell>
          <cell r="K1058">
            <v>1</v>
          </cell>
        </row>
        <row r="1059">
          <cell r="C1059" t="str">
            <v>陳威諭</v>
          </cell>
          <cell r="J1059">
            <v>45805</v>
          </cell>
          <cell r="K1059">
            <v>5</v>
          </cell>
        </row>
        <row r="1060">
          <cell r="C1060" t="str">
            <v>陳威諭</v>
          </cell>
          <cell r="J1060">
            <v>45806</v>
          </cell>
          <cell r="K1060">
            <v>3</v>
          </cell>
        </row>
        <row r="1061">
          <cell r="C1061" t="str">
            <v>陳威諭</v>
          </cell>
          <cell r="J1061">
            <v>45806</v>
          </cell>
          <cell r="K1061">
            <v>1</v>
          </cell>
        </row>
        <row r="1062">
          <cell r="C1062" t="str">
            <v>陳威諭</v>
          </cell>
          <cell r="J1062">
            <v>45806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45806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45806</v>
          </cell>
          <cell r="K1064">
            <v>1</v>
          </cell>
        </row>
        <row r="1065">
          <cell r="C1065" t="str">
            <v>陳威諭</v>
          </cell>
          <cell r="J1065">
            <v>45810</v>
          </cell>
          <cell r="K1065">
            <v>3</v>
          </cell>
        </row>
        <row r="1066">
          <cell r="C1066" t="str">
            <v>陳威諭</v>
          </cell>
          <cell r="J1066">
            <v>45810</v>
          </cell>
          <cell r="K1066">
            <v>2</v>
          </cell>
        </row>
        <row r="1067">
          <cell r="C1067" t="str">
            <v>陳威諭</v>
          </cell>
          <cell r="F1067" t="str">
            <v>M240704R1</v>
          </cell>
          <cell r="J1067">
            <v>45810</v>
          </cell>
          <cell r="K1067">
            <v>2</v>
          </cell>
        </row>
        <row r="1068">
          <cell r="C1068" t="str">
            <v>陳威諭</v>
          </cell>
          <cell r="F1068" t="str">
            <v>M250301C1</v>
          </cell>
          <cell r="J1068">
            <v>45810</v>
          </cell>
          <cell r="K1068">
            <v>1</v>
          </cell>
        </row>
        <row r="1069">
          <cell r="C1069" t="str">
            <v>陳威諭</v>
          </cell>
          <cell r="J1069">
            <v>45811</v>
          </cell>
          <cell r="K1069">
            <v>3</v>
          </cell>
        </row>
        <row r="1070">
          <cell r="C1070" t="str">
            <v>陳威諭</v>
          </cell>
          <cell r="F1070" t="str">
            <v>M240704R1</v>
          </cell>
          <cell r="J1070">
            <v>45811</v>
          </cell>
          <cell r="K1070">
            <v>2</v>
          </cell>
        </row>
        <row r="1071">
          <cell r="C1071" t="str">
            <v>陳威諭</v>
          </cell>
          <cell r="J1071">
            <v>45811</v>
          </cell>
          <cell r="K1071">
            <v>3</v>
          </cell>
        </row>
        <row r="1072">
          <cell r="C1072" t="str">
            <v>陳威諭</v>
          </cell>
          <cell r="J1072">
            <v>45812</v>
          </cell>
          <cell r="K1072">
            <v>3</v>
          </cell>
        </row>
        <row r="1073">
          <cell r="C1073" t="str">
            <v>陳威諭</v>
          </cell>
          <cell r="J1073">
            <v>45812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45812</v>
          </cell>
          <cell r="K1074">
            <v>1</v>
          </cell>
        </row>
        <row r="1075">
          <cell r="C1075" t="str">
            <v>陳威諭</v>
          </cell>
          <cell r="F1075" t="str">
            <v>M250301C1</v>
          </cell>
          <cell r="J1075">
            <v>45812</v>
          </cell>
          <cell r="K1075">
            <v>3</v>
          </cell>
        </row>
        <row r="1076">
          <cell r="C1076" t="str">
            <v>陳威諭</v>
          </cell>
          <cell r="J1076">
            <v>45813</v>
          </cell>
          <cell r="K1076">
            <v>2</v>
          </cell>
        </row>
        <row r="1077">
          <cell r="C1077" t="str">
            <v>陳威諭</v>
          </cell>
          <cell r="J1077">
            <v>45813</v>
          </cell>
          <cell r="K1077">
            <v>2</v>
          </cell>
        </row>
        <row r="1078">
          <cell r="C1078" t="str">
            <v>陳威諭</v>
          </cell>
          <cell r="F1078" t="str">
            <v>M250301C1</v>
          </cell>
          <cell r="J1078">
            <v>45813</v>
          </cell>
          <cell r="K1078">
            <v>3</v>
          </cell>
        </row>
        <row r="1079">
          <cell r="C1079" t="str">
            <v>陳威諭</v>
          </cell>
          <cell r="F1079" t="str">
            <v>M240704R1</v>
          </cell>
          <cell r="J1079">
            <v>45813</v>
          </cell>
          <cell r="K1079">
            <v>0.5</v>
          </cell>
        </row>
        <row r="1080">
          <cell r="C1080" t="str">
            <v>陳威諭</v>
          </cell>
          <cell r="F1080" t="str">
            <v>M240704R1</v>
          </cell>
          <cell r="J1080">
            <v>45813</v>
          </cell>
          <cell r="K1080">
            <v>0.5</v>
          </cell>
        </row>
        <row r="1081">
          <cell r="C1081" t="str">
            <v>陳威諭</v>
          </cell>
          <cell r="J1081">
            <v>45814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45814</v>
          </cell>
          <cell r="K1082">
            <v>4</v>
          </cell>
        </row>
        <row r="1083">
          <cell r="C1083" t="str">
            <v>陳威諭</v>
          </cell>
          <cell r="F1083" t="str">
            <v>M250301C1</v>
          </cell>
          <cell r="J1083">
            <v>45814</v>
          </cell>
          <cell r="K1083">
            <v>3</v>
          </cell>
        </row>
        <row r="1084">
          <cell r="C1084" t="str">
            <v>陳威諭</v>
          </cell>
          <cell r="J1084">
            <v>45817</v>
          </cell>
          <cell r="K1084">
            <v>1</v>
          </cell>
        </row>
        <row r="1085">
          <cell r="C1085" t="str">
            <v>陳威諭</v>
          </cell>
          <cell r="F1085" t="str">
            <v>M250301C1</v>
          </cell>
          <cell r="J1085">
            <v>45817</v>
          </cell>
          <cell r="K1085">
            <v>2</v>
          </cell>
        </row>
        <row r="1086">
          <cell r="C1086" t="str">
            <v>陳威諭</v>
          </cell>
          <cell r="F1086" t="str">
            <v>M240704R1</v>
          </cell>
          <cell r="J1086">
            <v>45817</v>
          </cell>
          <cell r="K1086">
            <v>5</v>
          </cell>
        </row>
        <row r="1087">
          <cell r="C1087" t="str">
            <v>陳威諭</v>
          </cell>
          <cell r="J1087">
            <v>45818</v>
          </cell>
          <cell r="K1087">
            <v>1.5</v>
          </cell>
        </row>
        <row r="1088">
          <cell r="C1088" t="str">
            <v>陳威諭</v>
          </cell>
          <cell r="J1088">
            <v>45818</v>
          </cell>
          <cell r="K1088">
            <v>0.5</v>
          </cell>
        </row>
        <row r="1089">
          <cell r="C1089" t="str">
            <v>陳威諭</v>
          </cell>
          <cell r="F1089" t="str">
            <v>M250301C1</v>
          </cell>
          <cell r="J1089">
            <v>45818</v>
          </cell>
          <cell r="K1089">
            <v>2</v>
          </cell>
        </row>
        <row r="1090">
          <cell r="C1090" t="str">
            <v>陳威諭</v>
          </cell>
          <cell r="F1090" t="str">
            <v>M240704R1</v>
          </cell>
          <cell r="J1090">
            <v>45818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45818</v>
          </cell>
          <cell r="K1091">
            <v>3</v>
          </cell>
        </row>
        <row r="1092">
          <cell r="C1092" t="str">
            <v>陳威諭</v>
          </cell>
          <cell r="F1092" t="str">
            <v>M250301C1</v>
          </cell>
          <cell r="J1092">
            <v>45819</v>
          </cell>
          <cell r="K1092">
            <v>1</v>
          </cell>
        </row>
        <row r="1093">
          <cell r="C1093" t="str">
            <v>陳威諭</v>
          </cell>
          <cell r="J1093">
            <v>45819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45819</v>
          </cell>
          <cell r="K1094">
            <v>6</v>
          </cell>
        </row>
        <row r="1095">
          <cell r="C1095" t="str">
            <v>陳威諭</v>
          </cell>
          <cell r="F1095" t="str">
            <v>D250101R1</v>
          </cell>
          <cell r="J1095">
            <v>45820</v>
          </cell>
          <cell r="K1095">
            <v>1</v>
          </cell>
        </row>
        <row r="1096">
          <cell r="C1096" t="str">
            <v>陳威諭</v>
          </cell>
          <cell r="F1096" t="str">
            <v>M250301C1</v>
          </cell>
          <cell r="J1096">
            <v>45820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45820</v>
          </cell>
          <cell r="K1097">
            <v>6</v>
          </cell>
        </row>
        <row r="1098">
          <cell r="C1098" t="str">
            <v>陳威諭</v>
          </cell>
          <cell r="F1098" t="str">
            <v>M250301C1</v>
          </cell>
          <cell r="J1098">
            <v>45821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45821</v>
          </cell>
          <cell r="K1099">
            <v>7</v>
          </cell>
        </row>
        <row r="1100">
          <cell r="C1100" t="str">
            <v>陳威諭</v>
          </cell>
          <cell r="F1100" t="str">
            <v>D250101R1</v>
          </cell>
          <cell r="J1100">
            <v>45824</v>
          </cell>
          <cell r="K1100">
            <v>2</v>
          </cell>
        </row>
        <row r="1101">
          <cell r="C1101" t="str">
            <v>陳威諭</v>
          </cell>
          <cell r="J1101">
            <v>45824</v>
          </cell>
          <cell r="K1101">
            <v>2</v>
          </cell>
        </row>
        <row r="1102">
          <cell r="C1102" t="str">
            <v>陳威諭</v>
          </cell>
          <cell r="F1102" t="str">
            <v>M240704R1</v>
          </cell>
          <cell r="J1102">
            <v>45824</v>
          </cell>
          <cell r="K1102">
            <v>4</v>
          </cell>
        </row>
        <row r="1103">
          <cell r="C1103" t="str">
            <v>陳威諭</v>
          </cell>
          <cell r="F1103" t="str">
            <v>D250101R1</v>
          </cell>
          <cell r="J1103">
            <v>45825</v>
          </cell>
          <cell r="K1103">
            <v>1</v>
          </cell>
        </row>
        <row r="1104">
          <cell r="C1104" t="str">
            <v>陳威諭</v>
          </cell>
          <cell r="F1104" t="str">
            <v>M250301C1</v>
          </cell>
          <cell r="J1104">
            <v>45825</v>
          </cell>
          <cell r="K1104">
            <v>3</v>
          </cell>
        </row>
        <row r="1105">
          <cell r="C1105" t="str">
            <v>陳威諭</v>
          </cell>
          <cell r="J1105">
            <v>45825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45825</v>
          </cell>
          <cell r="K1106">
            <v>3</v>
          </cell>
        </row>
        <row r="1107">
          <cell r="C1107" t="str">
            <v>陳威諭</v>
          </cell>
          <cell r="J1107">
            <v>45826</v>
          </cell>
          <cell r="K1107">
            <v>2</v>
          </cell>
        </row>
        <row r="1108">
          <cell r="C1108" t="str">
            <v>陳威諭</v>
          </cell>
          <cell r="F1108" t="str">
            <v>M250301C1</v>
          </cell>
          <cell r="J1108">
            <v>45826</v>
          </cell>
          <cell r="K1108">
            <v>3</v>
          </cell>
        </row>
        <row r="1109">
          <cell r="C1109" t="str">
            <v>陳威諭</v>
          </cell>
          <cell r="F1109" t="str">
            <v>M240704R1</v>
          </cell>
          <cell r="J1109">
            <v>45826</v>
          </cell>
          <cell r="K1109">
            <v>3</v>
          </cell>
        </row>
        <row r="1110">
          <cell r="C1110" t="str">
            <v>陳威諭</v>
          </cell>
          <cell r="J1110">
            <v>45827</v>
          </cell>
          <cell r="K1110">
            <v>8</v>
          </cell>
        </row>
        <row r="1111">
          <cell r="C1111" t="str">
            <v>陳威諭</v>
          </cell>
          <cell r="F1111" t="str">
            <v>M250301C1</v>
          </cell>
          <cell r="J1111">
            <v>45828</v>
          </cell>
          <cell r="K1111">
            <v>1.5</v>
          </cell>
        </row>
        <row r="1112">
          <cell r="C1112" t="str">
            <v>陳威諭</v>
          </cell>
          <cell r="F1112" t="str">
            <v>D250101R1</v>
          </cell>
          <cell r="J1112">
            <v>45828</v>
          </cell>
          <cell r="K1112">
            <v>1.5</v>
          </cell>
        </row>
        <row r="1113">
          <cell r="C1113" t="str">
            <v>陳威諭</v>
          </cell>
          <cell r="J1113">
            <v>45828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45828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45831</v>
          </cell>
          <cell r="K1115">
            <v>1</v>
          </cell>
        </row>
        <row r="1116">
          <cell r="C1116" t="str">
            <v>陳威諭</v>
          </cell>
          <cell r="F1116" t="str">
            <v>D250101R1</v>
          </cell>
          <cell r="J1116">
            <v>45831</v>
          </cell>
          <cell r="K1116">
            <v>3</v>
          </cell>
        </row>
        <row r="1117">
          <cell r="C1117" t="str">
            <v>陳威諭</v>
          </cell>
          <cell r="F1117" t="str">
            <v>M240704R1</v>
          </cell>
          <cell r="J1117">
            <v>45831</v>
          </cell>
          <cell r="K1117">
            <v>4</v>
          </cell>
        </row>
        <row r="1118">
          <cell r="C1118" t="str">
            <v>陳威諭</v>
          </cell>
          <cell r="F1118" t="str">
            <v>D250702R1</v>
          </cell>
          <cell r="J1118">
            <v>45832</v>
          </cell>
          <cell r="K1118">
            <v>1.5</v>
          </cell>
        </row>
        <row r="1119">
          <cell r="C1119" t="str">
            <v>陳威諭</v>
          </cell>
          <cell r="F1119" t="str">
            <v>D250101R1</v>
          </cell>
          <cell r="J1119">
            <v>45832</v>
          </cell>
          <cell r="K1119">
            <v>2.5</v>
          </cell>
        </row>
        <row r="1120">
          <cell r="C1120" t="str">
            <v>陳威諭</v>
          </cell>
          <cell r="F1120" t="str">
            <v>M240704R1</v>
          </cell>
          <cell r="J1120">
            <v>45832</v>
          </cell>
          <cell r="K1120">
            <v>4</v>
          </cell>
        </row>
        <row r="1121">
          <cell r="C1121" t="str">
            <v>陳威諭</v>
          </cell>
          <cell r="F1121" t="str">
            <v>D250101R1</v>
          </cell>
          <cell r="J1121">
            <v>45833</v>
          </cell>
          <cell r="K1121">
            <v>3</v>
          </cell>
        </row>
        <row r="1122">
          <cell r="C1122" t="str">
            <v>陳威諭</v>
          </cell>
          <cell r="F1122" t="str">
            <v>D250702R1</v>
          </cell>
          <cell r="J1122">
            <v>45833</v>
          </cell>
          <cell r="K1122">
            <v>2</v>
          </cell>
        </row>
        <row r="1123">
          <cell r="C1123" t="str">
            <v>陳威諭</v>
          </cell>
          <cell r="F1123" t="str">
            <v>M240704R1</v>
          </cell>
          <cell r="J1123">
            <v>45833</v>
          </cell>
          <cell r="K1123">
            <v>3</v>
          </cell>
        </row>
        <row r="1124">
          <cell r="C1124" t="str">
            <v>陳威諭</v>
          </cell>
          <cell r="J1124">
            <v>45834</v>
          </cell>
          <cell r="K1124">
            <v>2</v>
          </cell>
        </row>
        <row r="1125">
          <cell r="C1125" t="str">
            <v>陳威諭</v>
          </cell>
          <cell r="F1125" t="str">
            <v>D250101R1</v>
          </cell>
          <cell r="J1125">
            <v>45834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45834</v>
          </cell>
          <cell r="K1126">
            <v>5</v>
          </cell>
        </row>
        <row r="1127">
          <cell r="C1127" t="str">
            <v>陳威諭</v>
          </cell>
          <cell r="F1127" t="str">
            <v>M250301C1</v>
          </cell>
          <cell r="J1127">
            <v>45835</v>
          </cell>
          <cell r="K1127">
            <v>1.5</v>
          </cell>
        </row>
        <row r="1128">
          <cell r="C1128" t="str">
            <v>陳威諭</v>
          </cell>
          <cell r="F1128" t="str">
            <v>D250101R1</v>
          </cell>
          <cell r="J1128">
            <v>45835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45835</v>
          </cell>
          <cell r="K1129">
            <v>5.5</v>
          </cell>
        </row>
        <row r="1130">
          <cell r="C1130" t="str">
            <v>陳威諭</v>
          </cell>
          <cell r="F1130" t="str">
            <v>M250301C1</v>
          </cell>
          <cell r="J1130">
            <v>45838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45838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45838</v>
          </cell>
          <cell r="K1132">
            <v>6</v>
          </cell>
        </row>
        <row r="1133">
          <cell r="C1133" t="str">
            <v>陳威諭</v>
          </cell>
          <cell r="F1133" t="str">
            <v>M250301C1</v>
          </cell>
          <cell r="J1133">
            <v>45839</v>
          </cell>
          <cell r="K1133">
            <v>1</v>
          </cell>
        </row>
        <row r="1134">
          <cell r="C1134" t="str">
            <v>陳威諭</v>
          </cell>
          <cell r="F1134" t="str">
            <v>M240704R1</v>
          </cell>
          <cell r="J1134">
            <v>45839</v>
          </cell>
          <cell r="K1134">
            <v>7</v>
          </cell>
        </row>
        <row r="1135">
          <cell r="C1135" t="str">
            <v>陳威諭</v>
          </cell>
          <cell r="F1135" t="str">
            <v>M250301C1</v>
          </cell>
          <cell r="J1135">
            <v>45840</v>
          </cell>
          <cell r="K1135">
            <v>1</v>
          </cell>
        </row>
        <row r="1136">
          <cell r="C1136" t="str">
            <v>陳威諭</v>
          </cell>
          <cell r="F1136" t="str">
            <v>M240704R1</v>
          </cell>
          <cell r="J1136">
            <v>45840</v>
          </cell>
          <cell r="K1136">
            <v>7</v>
          </cell>
        </row>
        <row r="1137">
          <cell r="C1137" t="str">
            <v>陳威諭</v>
          </cell>
          <cell r="F1137" t="str">
            <v>M240704R1</v>
          </cell>
          <cell r="J1137">
            <v>45841</v>
          </cell>
          <cell r="K1137">
            <v>8</v>
          </cell>
        </row>
        <row r="1138">
          <cell r="C1138" t="str">
            <v>陳威諭</v>
          </cell>
          <cell r="F1138" t="str">
            <v>D250101R1</v>
          </cell>
          <cell r="J1138">
            <v>45842</v>
          </cell>
          <cell r="K1138">
            <v>2.5</v>
          </cell>
        </row>
        <row r="1139">
          <cell r="C1139" t="str">
            <v>陳威諭</v>
          </cell>
          <cell r="F1139" t="str">
            <v>M250301C1</v>
          </cell>
          <cell r="J1139">
            <v>45842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45842</v>
          </cell>
          <cell r="K1140">
            <v>4.5</v>
          </cell>
        </row>
        <row r="1141">
          <cell r="C1141" t="str">
            <v>陳威諭</v>
          </cell>
          <cell r="F1141" t="str">
            <v>D250702R1</v>
          </cell>
          <cell r="J1141">
            <v>45845</v>
          </cell>
          <cell r="K1141">
            <v>7</v>
          </cell>
        </row>
        <row r="1142">
          <cell r="C1142" t="str">
            <v>陳威諭</v>
          </cell>
          <cell r="F1142" t="str">
            <v>M250301C1</v>
          </cell>
          <cell r="J1142">
            <v>45845</v>
          </cell>
          <cell r="K1142">
            <v>1</v>
          </cell>
        </row>
        <row r="1143">
          <cell r="C1143" t="str">
            <v>陳威諭</v>
          </cell>
          <cell r="F1143" t="str">
            <v>D240902R1</v>
          </cell>
          <cell r="J1143">
            <v>45846</v>
          </cell>
          <cell r="K1143">
            <v>1</v>
          </cell>
        </row>
        <row r="1144">
          <cell r="C1144" t="str">
            <v>陳威諭</v>
          </cell>
          <cell r="F1144" t="str">
            <v>M250301C1</v>
          </cell>
          <cell r="J1144">
            <v>45846</v>
          </cell>
          <cell r="K1144">
            <v>2</v>
          </cell>
        </row>
        <row r="1145">
          <cell r="C1145" t="str">
            <v>陳威諭</v>
          </cell>
          <cell r="F1145" t="str">
            <v>D250101R1</v>
          </cell>
          <cell r="J1145">
            <v>45846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45846</v>
          </cell>
          <cell r="K1146">
            <v>1</v>
          </cell>
        </row>
        <row r="1147">
          <cell r="C1147" t="str">
            <v>陳威諭</v>
          </cell>
          <cell r="F1147" t="str">
            <v>M240704R1</v>
          </cell>
          <cell r="J1147">
            <v>45846</v>
          </cell>
          <cell r="K1147">
            <v>2</v>
          </cell>
        </row>
        <row r="1148">
          <cell r="C1148" t="str">
            <v>陳威諭</v>
          </cell>
          <cell r="F1148" t="str">
            <v>D240902R1</v>
          </cell>
          <cell r="J1148">
            <v>45847</v>
          </cell>
          <cell r="K1148">
            <v>1</v>
          </cell>
        </row>
        <row r="1149">
          <cell r="C1149" t="str">
            <v>陳威諭</v>
          </cell>
          <cell r="F1149" t="str">
            <v>D250101R1</v>
          </cell>
          <cell r="J1149">
            <v>45847</v>
          </cell>
          <cell r="K1149">
            <v>4</v>
          </cell>
        </row>
        <row r="1150">
          <cell r="C1150" t="str">
            <v>陳威諭</v>
          </cell>
          <cell r="F1150" t="str">
            <v>M240704R1</v>
          </cell>
          <cell r="J1150">
            <v>45847</v>
          </cell>
          <cell r="K1150">
            <v>3</v>
          </cell>
        </row>
        <row r="1151">
          <cell r="C1151" t="str">
            <v>陳威諭</v>
          </cell>
          <cell r="J1151">
            <v>45848</v>
          </cell>
          <cell r="K1151">
            <v>1</v>
          </cell>
        </row>
        <row r="1152">
          <cell r="C1152" t="str">
            <v>陳威諭</v>
          </cell>
          <cell r="F1152" t="str">
            <v>D250101R1</v>
          </cell>
          <cell r="J1152">
            <v>45848</v>
          </cell>
          <cell r="K1152">
            <v>1</v>
          </cell>
        </row>
        <row r="1153">
          <cell r="C1153" t="str">
            <v>陳威諭</v>
          </cell>
          <cell r="F1153" t="str">
            <v>D240902R1</v>
          </cell>
          <cell r="J1153">
            <v>45848</v>
          </cell>
          <cell r="K1153">
            <v>2</v>
          </cell>
        </row>
        <row r="1154">
          <cell r="C1154" t="str">
            <v>陳威諭</v>
          </cell>
          <cell r="F1154" t="str">
            <v>M250301C1</v>
          </cell>
          <cell r="J1154">
            <v>45848</v>
          </cell>
          <cell r="K1154">
            <v>2</v>
          </cell>
        </row>
        <row r="1155">
          <cell r="C1155" t="str">
            <v>陳威諭</v>
          </cell>
          <cell r="F1155" t="str">
            <v>M240704R1</v>
          </cell>
          <cell r="J1155">
            <v>45848</v>
          </cell>
          <cell r="K1155">
            <v>2</v>
          </cell>
        </row>
        <row r="1156">
          <cell r="C1156" t="str">
            <v>陳威諭</v>
          </cell>
          <cell r="F1156" t="str">
            <v>D250101R1</v>
          </cell>
          <cell r="J1156">
            <v>45849</v>
          </cell>
          <cell r="K1156">
            <v>3</v>
          </cell>
        </row>
        <row r="1157">
          <cell r="C1157" t="str">
            <v>陳威諭</v>
          </cell>
          <cell r="F1157" t="str">
            <v>D240902R1</v>
          </cell>
          <cell r="J1157">
            <v>45849</v>
          </cell>
          <cell r="K1157">
            <v>2</v>
          </cell>
        </row>
        <row r="1158">
          <cell r="C1158" t="str">
            <v>陳威諭</v>
          </cell>
          <cell r="F1158" t="str">
            <v>M250301C1</v>
          </cell>
          <cell r="J1158">
            <v>45849</v>
          </cell>
          <cell r="K1158">
            <v>2</v>
          </cell>
        </row>
        <row r="1159">
          <cell r="C1159" t="str">
            <v>陳威諭</v>
          </cell>
          <cell r="F1159" t="str">
            <v>M240704R1</v>
          </cell>
          <cell r="J1159">
            <v>45849</v>
          </cell>
          <cell r="K1159">
            <v>1</v>
          </cell>
        </row>
        <row r="1160">
          <cell r="C1160" t="str">
            <v>陳威諭</v>
          </cell>
          <cell r="F1160" t="str">
            <v>D240902R1</v>
          </cell>
          <cell r="J1160">
            <v>45852</v>
          </cell>
          <cell r="K1160">
            <v>1.5</v>
          </cell>
        </row>
        <row r="1161">
          <cell r="C1161" t="str">
            <v>陳威諭</v>
          </cell>
          <cell r="J1161">
            <v>45852</v>
          </cell>
          <cell r="K1161">
            <v>1</v>
          </cell>
        </row>
        <row r="1162">
          <cell r="C1162" t="str">
            <v>陳威諭</v>
          </cell>
          <cell r="F1162" t="str">
            <v>M250301C1</v>
          </cell>
          <cell r="J1162">
            <v>45852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45852</v>
          </cell>
          <cell r="K1163">
            <v>4.5</v>
          </cell>
        </row>
        <row r="1164">
          <cell r="C1164" t="str">
            <v>陳威諭</v>
          </cell>
          <cell r="F1164" t="str">
            <v>D250101R1</v>
          </cell>
          <cell r="J1164">
            <v>45853</v>
          </cell>
          <cell r="K1164">
            <v>1</v>
          </cell>
        </row>
        <row r="1165">
          <cell r="C1165" t="str">
            <v>陳威諭</v>
          </cell>
          <cell r="J1165">
            <v>45853</v>
          </cell>
          <cell r="K1165">
            <v>0.5</v>
          </cell>
        </row>
        <row r="1166">
          <cell r="C1166" t="str">
            <v>陳威諭</v>
          </cell>
          <cell r="F1166" t="str">
            <v>M250301C1</v>
          </cell>
          <cell r="J1166">
            <v>45853</v>
          </cell>
          <cell r="K1166">
            <v>2</v>
          </cell>
        </row>
        <row r="1167">
          <cell r="C1167" t="str">
            <v>陳威諭</v>
          </cell>
          <cell r="F1167" t="str">
            <v>M240704R1</v>
          </cell>
          <cell r="J1167">
            <v>45853</v>
          </cell>
          <cell r="K1167">
            <v>4.5</v>
          </cell>
        </row>
        <row r="1168">
          <cell r="C1168" t="str">
            <v>陳威諭</v>
          </cell>
          <cell r="F1168" t="str">
            <v>D250101R1</v>
          </cell>
          <cell r="J1168">
            <v>45854</v>
          </cell>
          <cell r="K1168">
            <v>2</v>
          </cell>
        </row>
        <row r="1169">
          <cell r="C1169" t="str">
            <v>陳威諭</v>
          </cell>
          <cell r="F1169" t="str">
            <v>M250301C1</v>
          </cell>
          <cell r="J1169">
            <v>45854</v>
          </cell>
          <cell r="K1169">
            <v>1.5</v>
          </cell>
        </row>
        <row r="1170">
          <cell r="C1170" t="str">
            <v>陳威諭</v>
          </cell>
          <cell r="F1170" t="str">
            <v>M240704R1</v>
          </cell>
          <cell r="J1170">
            <v>45854</v>
          </cell>
          <cell r="K1170">
            <v>4.5</v>
          </cell>
        </row>
        <row r="1171">
          <cell r="C1171" t="str">
            <v>陳威諭</v>
          </cell>
          <cell r="F1171" t="str">
            <v>D250101R1</v>
          </cell>
          <cell r="J1171">
            <v>45855</v>
          </cell>
          <cell r="K1171">
            <v>4</v>
          </cell>
        </row>
        <row r="1172">
          <cell r="C1172" t="str">
            <v>陳威諭</v>
          </cell>
          <cell r="F1172" t="str">
            <v>M250301C1</v>
          </cell>
          <cell r="J1172">
            <v>45855</v>
          </cell>
          <cell r="K1172">
            <v>2</v>
          </cell>
        </row>
        <row r="1173">
          <cell r="C1173" t="str">
            <v>陳威諭</v>
          </cell>
          <cell r="F1173" t="str">
            <v>M240704R1</v>
          </cell>
          <cell r="J1173">
            <v>45855</v>
          </cell>
          <cell r="K1173">
            <v>2</v>
          </cell>
        </row>
        <row r="1174">
          <cell r="C1174" t="str">
            <v>陳威諭</v>
          </cell>
          <cell r="F1174" t="str">
            <v>D250101R1</v>
          </cell>
          <cell r="J1174">
            <v>45856</v>
          </cell>
          <cell r="K1174">
            <v>2</v>
          </cell>
        </row>
        <row r="1175">
          <cell r="C1175" t="str">
            <v>陳威諭</v>
          </cell>
          <cell r="F1175" t="str">
            <v>D250702R1</v>
          </cell>
          <cell r="J1175">
            <v>45856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45856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45856</v>
          </cell>
          <cell r="K1177">
            <v>2</v>
          </cell>
        </row>
        <row r="1178">
          <cell r="C1178" t="str">
            <v>陳威諭</v>
          </cell>
          <cell r="F1178" t="str">
            <v>M250301C1</v>
          </cell>
          <cell r="J1178">
            <v>45859</v>
          </cell>
          <cell r="K1178">
            <v>2</v>
          </cell>
        </row>
        <row r="1179">
          <cell r="C1179" t="str">
            <v>陳威諭</v>
          </cell>
          <cell r="F1179" t="str">
            <v>D250702R1</v>
          </cell>
          <cell r="J1179">
            <v>45859</v>
          </cell>
          <cell r="K1179">
            <v>2</v>
          </cell>
        </row>
        <row r="1180">
          <cell r="C1180" t="str">
            <v>陳威諭</v>
          </cell>
          <cell r="F1180" t="str">
            <v>M240704R1</v>
          </cell>
          <cell r="J1180">
            <v>45859</v>
          </cell>
          <cell r="K1180">
            <v>4</v>
          </cell>
        </row>
        <row r="1181">
          <cell r="C1181" t="str">
            <v>陳威諭</v>
          </cell>
          <cell r="F1181" t="str">
            <v>D250501R1</v>
          </cell>
          <cell r="J1181">
            <v>45860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45860</v>
          </cell>
          <cell r="K1182">
            <v>2</v>
          </cell>
        </row>
        <row r="1183">
          <cell r="C1183" t="str">
            <v>陳威諭</v>
          </cell>
          <cell r="F1183" t="str">
            <v>D250101R1</v>
          </cell>
          <cell r="J1183">
            <v>45860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45860</v>
          </cell>
          <cell r="K1184">
            <v>3</v>
          </cell>
        </row>
        <row r="1185">
          <cell r="C1185" t="str">
            <v>陳威諭</v>
          </cell>
          <cell r="F1185" t="str">
            <v>D250101R1</v>
          </cell>
          <cell r="J1185">
            <v>45861</v>
          </cell>
          <cell r="K1185">
            <v>5</v>
          </cell>
        </row>
        <row r="1186">
          <cell r="C1186" t="str">
            <v>陳威諭</v>
          </cell>
          <cell r="F1186" t="str">
            <v>D250501R1</v>
          </cell>
          <cell r="J1186">
            <v>45861</v>
          </cell>
          <cell r="K1186">
            <v>2</v>
          </cell>
        </row>
        <row r="1187">
          <cell r="C1187" t="str">
            <v>陳威諭</v>
          </cell>
          <cell r="J1187">
            <v>45861</v>
          </cell>
          <cell r="K1187">
            <v>1</v>
          </cell>
        </row>
        <row r="1188">
          <cell r="C1188" t="str">
            <v>陳威諭</v>
          </cell>
          <cell r="F1188" t="str">
            <v>D250702R1</v>
          </cell>
          <cell r="J1188">
            <v>45862</v>
          </cell>
          <cell r="K1188">
            <v>7</v>
          </cell>
        </row>
        <row r="1189">
          <cell r="C1189" t="str">
            <v>陳威諭</v>
          </cell>
          <cell r="F1189" t="str">
            <v>D250101R1</v>
          </cell>
          <cell r="J1189">
            <v>45862</v>
          </cell>
          <cell r="K1189">
            <v>1</v>
          </cell>
        </row>
        <row r="1190">
          <cell r="C1190" t="str">
            <v>陳威諭</v>
          </cell>
          <cell r="J1190">
            <v>45863</v>
          </cell>
          <cell r="K1190">
            <v>1</v>
          </cell>
        </row>
        <row r="1191">
          <cell r="C1191" t="str">
            <v>陳威諭</v>
          </cell>
          <cell r="F1191" t="str">
            <v>D250101R1</v>
          </cell>
          <cell r="J1191">
            <v>45863</v>
          </cell>
          <cell r="K1191">
            <v>2</v>
          </cell>
        </row>
        <row r="1192">
          <cell r="C1192" t="str">
            <v>陳威諭</v>
          </cell>
          <cell r="F1192" t="str">
            <v>D250501R1</v>
          </cell>
          <cell r="J1192">
            <v>45863</v>
          </cell>
          <cell r="K1192">
            <v>1</v>
          </cell>
        </row>
        <row r="1193">
          <cell r="C1193" t="str">
            <v>陳威諭</v>
          </cell>
          <cell r="F1193" t="str">
            <v>M250301C1</v>
          </cell>
          <cell r="J1193">
            <v>45863</v>
          </cell>
          <cell r="K1193">
            <v>4</v>
          </cell>
        </row>
        <row r="1194">
          <cell r="C1194" t="str">
            <v>陳威諭</v>
          </cell>
          <cell r="F1194" t="str">
            <v>M250301C1</v>
          </cell>
          <cell r="J1194">
            <v>45866</v>
          </cell>
          <cell r="K1194">
            <v>1</v>
          </cell>
        </row>
        <row r="1195">
          <cell r="C1195" t="str">
            <v>陳威諭</v>
          </cell>
          <cell r="F1195" t="str">
            <v>D250101R1</v>
          </cell>
          <cell r="J1195">
            <v>45866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45866</v>
          </cell>
          <cell r="K1196">
            <v>4</v>
          </cell>
        </row>
        <row r="1197">
          <cell r="C1197" t="str">
            <v>陳威諭</v>
          </cell>
          <cell r="F1197" t="str">
            <v>D250501R1</v>
          </cell>
          <cell r="J1197">
            <v>45866</v>
          </cell>
          <cell r="K1197">
            <v>1</v>
          </cell>
        </row>
        <row r="1198">
          <cell r="C1198" t="str">
            <v>陳威諭</v>
          </cell>
          <cell r="F1198" t="str">
            <v>D250702R1</v>
          </cell>
          <cell r="J1198">
            <v>45866</v>
          </cell>
          <cell r="K1198">
            <v>1</v>
          </cell>
        </row>
        <row r="1199">
          <cell r="C1199" t="str">
            <v>陳威諭</v>
          </cell>
          <cell r="F1199" t="str">
            <v>D250501R1</v>
          </cell>
          <cell r="J1199">
            <v>45867</v>
          </cell>
          <cell r="K1199">
            <v>1</v>
          </cell>
        </row>
        <row r="1200">
          <cell r="C1200" t="str">
            <v>陳威諭</v>
          </cell>
          <cell r="F1200" t="str">
            <v>D250101R1</v>
          </cell>
          <cell r="J1200">
            <v>45867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45867</v>
          </cell>
          <cell r="K1201">
            <v>4</v>
          </cell>
        </row>
        <row r="1202">
          <cell r="C1202" t="str">
            <v>陳威諭</v>
          </cell>
          <cell r="F1202" t="str">
            <v>M250301C1</v>
          </cell>
          <cell r="J1202">
            <v>45867</v>
          </cell>
          <cell r="K1202">
            <v>2</v>
          </cell>
        </row>
        <row r="1203">
          <cell r="C1203" t="str">
            <v>陳威諭</v>
          </cell>
          <cell r="F1203" t="str">
            <v>D250101R1</v>
          </cell>
          <cell r="J1203">
            <v>45868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45868</v>
          </cell>
          <cell r="K1204">
            <v>3</v>
          </cell>
        </row>
        <row r="1205">
          <cell r="C1205" t="str">
            <v>陳威諭</v>
          </cell>
          <cell r="F1205" t="str">
            <v>D250501R1</v>
          </cell>
          <cell r="J1205">
            <v>45868</v>
          </cell>
          <cell r="K1205">
            <v>1</v>
          </cell>
        </row>
        <row r="1206">
          <cell r="C1206" t="str">
            <v>陳威諭</v>
          </cell>
          <cell r="F1206" t="str">
            <v>D250702R1</v>
          </cell>
          <cell r="J1206">
            <v>45868</v>
          </cell>
          <cell r="K1206">
            <v>3</v>
          </cell>
        </row>
        <row r="1207">
          <cell r="C1207" t="str">
            <v>陳威諭</v>
          </cell>
          <cell r="F1207" t="str">
            <v>D250501R1</v>
          </cell>
          <cell r="J1207">
            <v>45869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45869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45869</v>
          </cell>
          <cell r="K1209">
            <v>2</v>
          </cell>
        </row>
        <row r="1210">
          <cell r="C1210" t="str">
            <v>陳威諭</v>
          </cell>
          <cell r="F1210" t="str">
            <v>D250702R1</v>
          </cell>
          <cell r="J1210">
            <v>45869</v>
          </cell>
          <cell r="K1210">
            <v>4</v>
          </cell>
        </row>
        <row r="1211">
          <cell r="C1211" t="str">
            <v>陳威諭</v>
          </cell>
          <cell r="F1211" t="str">
            <v>M240704R1</v>
          </cell>
          <cell r="J1211">
            <v>45870</v>
          </cell>
          <cell r="K1211">
            <v>1</v>
          </cell>
        </row>
        <row r="1212">
          <cell r="C1212" t="str">
            <v>陳威諭</v>
          </cell>
          <cell r="F1212" t="str">
            <v>D250501R1</v>
          </cell>
          <cell r="J1212">
            <v>45870</v>
          </cell>
          <cell r="K1212">
            <v>1</v>
          </cell>
        </row>
        <row r="1213">
          <cell r="C1213" t="str">
            <v>陳威諭</v>
          </cell>
          <cell r="F1213" t="str">
            <v>D250101R1</v>
          </cell>
          <cell r="J1213">
            <v>45870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45870</v>
          </cell>
          <cell r="K1214">
            <v>5</v>
          </cell>
        </row>
        <row r="1215">
          <cell r="C1215" t="str">
            <v>陳威諭</v>
          </cell>
          <cell r="F1215" t="str">
            <v>M240704R1</v>
          </cell>
          <cell r="J1215">
            <v>45873</v>
          </cell>
          <cell r="K1215">
            <v>4</v>
          </cell>
        </row>
        <row r="1216">
          <cell r="C1216" t="str">
            <v>陳威諭</v>
          </cell>
          <cell r="F1216" t="str">
            <v>D250501R1</v>
          </cell>
          <cell r="J1216">
            <v>45873</v>
          </cell>
          <cell r="K1216">
            <v>2</v>
          </cell>
        </row>
        <row r="1217">
          <cell r="C1217" t="str">
            <v>陳威諭</v>
          </cell>
          <cell r="F1217" t="str">
            <v>D250101R1</v>
          </cell>
          <cell r="J1217">
            <v>45873</v>
          </cell>
          <cell r="K1217">
            <v>1</v>
          </cell>
        </row>
        <row r="1218">
          <cell r="C1218" t="str">
            <v>陳威諭</v>
          </cell>
          <cell r="F1218" t="str">
            <v>D250702R1</v>
          </cell>
          <cell r="J1218">
            <v>45873</v>
          </cell>
          <cell r="K1218">
            <v>1</v>
          </cell>
        </row>
        <row r="1219">
          <cell r="C1219" t="str">
            <v>陳威諭</v>
          </cell>
          <cell r="F1219" t="str">
            <v>D250101R1</v>
          </cell>
          <cell r="J1219">
            <v>45874</v>
          </cell>
          <cell r="K1219">
            <v>2</v>
          </cell>
        </row>
        <row r="1220">
          <cell r="C1220" t="str">
            <v>陳威諭</v>
          </cell>
          <cell r="F1220" t="str">
            <v>D250501R1</v>
          </cell>
          <cell r="J1220">
            <v>45874</v>
          </cell>
          <cell r="K1220">
            <v>4</v>
          </cell>
        </row>
        <row r="1221">
          <cell r="C1221" t="str">
            <v>陳威諭</v>
          </cell>
          <cell r="F1221" t="str">
            <v>M240704R1</v>
          </cell>
          <cell r="J1221">
            <v>45874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45874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45875</v>
          </cell>
          <cell r="K1223">
            <v>1</v>
          </cell>
        </row>
        <row r="1224">
          <cell r="C1224" t="str">
            <v>陳威諭</v>
          </cell>
          <cell r="F1224" t="str">
            <v>D250101R1</v>
          </cell>
          <cell r="J1224">
            <v>45875</v>
          </cell>
          <cell r="K1224">
            <v>1</v>
          </cell>
        </row>
        <row r="1225">
          <cell r="C1225" t="str">
            <v>陳威諭</v>
          </cell>
          <cell r="F1225" t="str">
            <v>D250501R1</v>
          </cell>
          <cell r="J1225">
            <v>45875</v>
          </cell>
          <cell r="K1225">
            <v>5</v>
          </cell>
        </row>
        <row r="1226">
          <cell r="C1226" t="str">
            <v>陳威諭</v>
          </cell>
          <cell r="F1226" t="str">
            <v>D250702R1</v>
          </cell>
          <cell r="J1226">
            <v>45875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45876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45876</v>
          </cell>
          <cell r="K1228">
            <v>6</v>
          </cell>
        </row>
        <row r="1229">
          <cell r="C1229" t="str">
            <v>陳威諭</v>
          </cell>
          <cell r="F1229" t="str">
            <v>D250101R1</v>
          </cell>
          <cell r="J1229">
            <v>45876</v>
          </cell>
          <cell r="K1229">
            <v>1</v>
          </cell>
        </row>
        <row r="1230">
          <cell r="C1230" t="str">
            <v>陳威諭</v>
          </cell>
          <cell r="F1230" t="str">
            <v>D250101R1</v>
          </cell>
          <cell r="J1230">
            <v>45877</v>
          </cell>
          <cell r="K1230">
            <v>1</v>
          </cell>
        </row>
        <row r="1231">
          <cell r="C1231" t="str">
            <v>陳威諭</v>
          </cell>
          <cell r="F1231" t="str">
            <v>M250301C1</v>
          </cell>
          <cell r="J1231">
            <v>45877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45877</v>
          </cell>
          <cell r="K1232">
            <v>1</v>
          </cell>
        </row>
        <row r="1233">
          <cell r="C1233" t="str">
            <v>陳威諭</v>
          </cell>
          <cell r="F1233" t="str">
            <v>D250501R1</v>
          </cell>
          <cell r="J1233">
            <v>45877</v>
          </cell>
          <cell r="K1233">
            <v>1</v>
          </cell>
        </row>
        <row r="1234">
          <cell r="C1234" t="str">
            <v>陳威諭</v>
          </cell>
          <cell r="F1234" t="str">
            <v>D250702R1</v>
          </cell>
          <cell r="J1234">
            <v>45877</v>
          </cell>
          <cell r="K1234">
            <v>4</v>
          </cell>
        </row>
        <row r="1235">
          <cell r="C1235" t="str">
            <v>陳威諭</v>
          </cell>
          <cell r="F1235" t="str">
            <v>M250301C1</v>
          </cell>
          <cell r="J1235">
            <v>45880</v>
          </cell>
          <cell r="K1235">
            <v>4</v>
          </cell>
        </row>
        <row r="1236">
          <cell r="C1236" t="str">
            <v>陳威諭</v>
          </cell>
          <cell r="F1236" t="str">
            <v>D250101R1</v>
          </cell>
          <cell r="J1236">
            <v>45880</v>
          </cell>
          <cell r="K1236">
            <v>1</v>
          </cell>
        </row>
        <row r="1237">
          <cell r="C1237" t="str">
            <v>陳威諭</v>
          </cell>
          <cell r="F1237" t="str">
            <v>M240704R1</v>
          </cell>
          <cell r="J1237">
            <v>45880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45880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45881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45881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45881</v>
          </cell>
          <cell r="K1241">
            <v>1</v>
          </cell>
        </row>
        <row r="1242">
          <cell r="C1242" t="str">
            <v>陳威諭</v>
          </cell>
          <cell r="F1242" t="str">
            <v>D250702R1</v>
          </cell>
          <cell r="J1242">
            <v>45881</v>
          </cell>
          <cell r="K1242">
            <v>5</v>
          </cell>
        </row>
        <row r="1243">
          <cell r="C1243" t="str">
            <v>陳威諭</v>
          </cell>
          <cell r="F1243" t="str">
            <v>D250101R1</v>
          </cell>
          <cell r="J1243">
            <v>45882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45882</v>
          </cell>
          <cell r="K1244">
            <v>0.5</v>
          </cell>
        </row>
        <row r="1245">
          <cell r="C1245" t="str">
            <v>陳威諭</v>
          </cell>
          <cell r="F1245" t="str">
            <v>D250501R1</v>
          </cell>
          <cell r="J1245">
            <v>45882</v>
          </cell>
          <cell r="K1245">
            <v>4</v>
          </cell>
        </row>
        <row r="1246">
          <cell r="C1246" t="str">
            <v>陳威諭</v>
          </cell>
          <cell r="J1246">
            <v>45882</v>
          </cell>
          <cell r="K1246">
            <v>0.5</v>
          </cell>
        </row>
        <row r="1247">
          <cell r="C1247" t="str">
            <v>陳威諭</v>
          </cell>
          <cell r="F1247" t="str">
            <v>D250702R1</v>
          </cell>
          <cell r="J1247">
            <v>45882</v>
          </cell>
          <cell r="K1247">
            <v>2</v>
          </cell>
        </row>
        <row r="1248">
          <cell r="C1248" t="str">
            <v>陳威諭</v>
          </cell>
          <cell r="J1248">
            <v>45883</v>
          </cell>
          <cell r="K1248">
            <v>2</v>
          </cell>
        </row>
        <row r="1249">
          <cell r="C1249" t="str">
            <v>陳威諭</v>
          </cell>
          <cell r="F1249" t="str">
            <v>D250501R1</v>
          </cell>
          <cell r="J1249">
            <v>45883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45883</v>
          </cell>
          <cell r="K1250">
            <v>1</v>
          </cell>
        </row>
        <row r="1251">
          <cell r="C1251" t="str">
            <v>陳威諭</v>
          </cell>
          <cell r="J1251">
            <v>45883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45883</v>
          </cell>
          <cell r="K1252">
            <v>3</v>
          </cell>
        </row>
        <row r="1253">
          <cell r="C1253" t="str">
            <v>陳威諭</v>
          </cell>
          <cell r="F1253" t="str">
            <v>M250301C1</v>
          </cell>
          <cell r="J1253">
            <v>45884</v>
          </cell>
          <cell r="K1253">
            <v>2</v>
          </cell>
        </row>
        <row r="1254">
          <cell r="C1254" t="str">
            <v>陳威諭</v>
          </cell>
          <cell r="F1254" t="str">
            <v>D250101R1</v>
          </cell>
          <cell r="J1254">
            <v>45884</v>
          </cell>
          <cell r="K1254">
            <v>1</v>
          </cell>
        </row>
        <row r="1255">
          <cell r="C1255" t="str">
            <v>陳威諭</v>
          </cell>
          <cell r="F1255" t="str">
            <v>D250702R1</v>
          </cell>
          <cell r="J1255">
            <v>45884</v>
          </cell>
          <cell r="K1255">
            <v>5</v>
          </cell>
        </row>
        <row r="1256">
          <cell r="C1256" t="str">
            <v>陳威諭</v>
          </cell>
          <cell r="F1256" t="str">
            <v>M250301C1</v>
          </cell>
          <cell r="J1256">
            <v>45887</v>
          </cell>
          <cell r="K1256">
            <v>3</v>
          </cell>
        </row>
        <row r="1257">
          <cell r="C1257" t="str">
            <v>陳威諭</v>
          </cell>
          <cell r="F1257" t="str">
            <v>D250101R1</v>
          </cell>
          <cell r="J1257">
            <v>45887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45887</v>
          </cell>
          <cell r="K1258">
            <v>4</v>
          </cell>
        </row>
        <row r="1259">
          <cell r="C1259" t="str">
            <v>陳威諭</v>
          </cell>
          <cell r="F1259" t="str">
            <v>D250101R1</v>
          </cell>
          <cell r="J1259">
            <v>45888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45888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45888</v>
          </cell>
          <cell r="K1261">
            <v>2</v>
          </cell>
        </row>
        <row r="1262">
          <cell r="C1262" t="str">
            <v>陳威諭</v>
          </cell>
          <cell r="F1262" t="str">
            <v>D250702R1</v>
          </cell>
          <cell r="J1262">
            <v>45888</v>
          </cell>
          <cell r="K1262">
            <v>4</v>
          </cell>
        </row>
        <row r="1263">
          <cell r="C1263" t="str">
            <v>陳威諭</v>
          </cell>
          <cell r="F1263" t="str">
            <v>D250101R1</v>
          </cell>
          <cell r="J1263">
            <v>45889</v>
          </cell>
          <cell r="K1263">
            <v>1</v>
          </cell>
        </row>
        <row r="1264">
          <cell r="C1264" t="str">
            <v>陳威諭</v>
          </cell>
          <cell r="F1264" t="str">
            <v>M250301C1</v>
          </cell>
          <cell r="J1264">
            <v>45889</v>
          </cell>
          <cell r="K1264">
            <v>3</v>
          </cell>
        </row>
        <row r="1265">
          <cell r="C1265" t="str">
            <v>陳威諭</v>
          </cell>
          <cell r="F1265" t="str">
            <v>M240704R1</v>
          </cell>
          <cell r="J1265">
            <v>45889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45889</v>
          </cell>
          <cell r="K1266">
            <v>3</v>
          </cell>
        </row>
        <row r="1267">
          <cell r="C1267" t="str">
            <v>陳威諭</v>
          </cell>
          <cell r="J1267">
            <v>45890</v>
          </cell>
          <cell r="K1267">
            <v>2.5</v>
          </cell>
        </row>
        <row r="1268">
          <cell r="C1268" t="str">
            <v>陳威諭</v>
          </cell>
          <cell r="J1268">
            <v>45890</v>
          </cell>
          <cell r="K1268">
            <v>3.5</v>
          </cell>
        </row>
        <row r="1269">
          <cell r="C1269" t="str">
            <v>陳威諭</v>
          </cell>
          <cell r="F1269" t="str">
            <v>D250702R1</v>
          </cell>
          <cell r="J1269">
            <v>45890</v>
          </cell>
          <cell r="K1269">
            <v>2</v>
          </cell>
        </row>
        <row r="1270">
          <cell r="C1270" t="str">
            <v>陳威諭</v>
          </cell>
          <cell r="F1270" t="str">
            <v>M250301C1</v>
          </cell>
          <cell r="J1270">
            <v>45891</v>
          </cell>
          <cell r="K1270">
            <v>2</v>
          </cell>
        </row>
        <row r="1271">
          <cell r="C1271" t="str">
            <v>陳威諭</v>
          </cell>
          <cell r="F1271" t="str">
            <v>D250101R1</v>
          </cell>
          <cell r="J1271">
            <v>45891</v>
          </cell>
          <cell r="K1271">
            <v>1</v>
          </cell>
        </row>
        <row r="1272">
          <cell r="C1272" t="str">
            <v>陳威諭</v>
          </cell>
          <cell r="F1272" t="str">
            <v>D250702R1</v>
          </cell>
          <cell r="J1272">
            <v>45891</v>
          </cell>
          <cell r="K1272">
            <v>5</v>
          </cell>
        </row>
        <row r="1273">
          <cell r="C1273" t="str">
            <v>陳威諭</v>
          </cell>
          <cell r="J1273">
            <v>45894</v>
          </cell>
          <cell r="K1273">
            <v>3.5</v>
          </cell>
        </row>
        <row r="1274">
          <cell r="C1274" t="str">
            <v>陳威諭</v>
          </cell>
          <cell r="F1274" t="str">
            <v>M250301C1</v>
          </cell>
          <cell r="J1274">
            <v>45894</v>
          </cell>
          <cell r="K1274">
            <v>1</v>
          </cell>
        </row>
        <row r="1275">
          <cell r="C1275" t="str">
            <v>陳威諭</v>
          </cell>
          <cell r="J1275">
            <v>45894</v>
          </cell>
          <cell r="K1275">
            <v>2.5</v>
          </cell>
        </row>
        <row r="1276">
          <cell r="C1276" t="str">
            <v>陳威諭</v>
          </cell>
          <cell r="F1276" t="str">
            <v>D250702R1</v>
          </cell>
          <cell r="J1276">
            <v>45894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45895</v>
          </cell>
          <cell r="K1277">
            <v>1</v>
          </cell>
        </row>
        <row r="1278">
          <cell r="C1278" t="str">
            <v>陳威諭</v>
          </cell>
          <cell r="J1278">
            <v>45895</v>
          </cell>
          <cell r="K1278">
            <v>3</v>
          </cell>
        </row>
        <row r="1279">
          <cell r="C1279" t="str">
            <v>陳威諭</v>
          </cell>
          <cell r="F1279" t="str">
            <v>D250702R1</v>
          </cell>
          <cell r="J1279">
            <v>45895</v>
          </cell>
          <cell r="K1279">
            <v>4</v>
          </cell>
        </row>
        <row r="1280">
          <cell r="C1280" t="str">
            <v>陳威諭</v>
          </cell>
          <cell r="F1280" t="str">
            <v>M250301C1</v>
          </cell>
          <cell r="J1280">
            <v>45896</v>
          </cell>
          <cell r="K1280">
            <v>3</v>
          </cell>
        </row>
        <row r="1281">
          <cell r="C1281" t="str">
            <v>陳威諭</v>
          </cell>
          <cell r="J1281">
            <v>45896</v>
          </cell>
          <cell r="K1281">
            <v>2</v>
          </cell>
        </row>
        <row r="1282">
          <cell r="C1282" t="str">
            <v>陳威諭</v>
          </cell>
          <cell r="F1282" t="str">
            <v>D250702R1</v>
          </cell>
          <cell r="J1282">
            <v>45896</v>
          </cell>
          <cell r="K1282">
            <v>3</v>
          </cell>
        </row>
        <row r="1283">
          <cell r="C1283" t="str">
            <v>陳威諭</v>
          </cell>
          <cell r="J1283">
            <v>45897</v>
          </cell>
          <cell r="K1283">
            <v>1</v>
          </cell>
        </row>
        <row r="1284">
          <cell r="C1284" t="str">
            <v>陳威諭</v>
          </cell>
          <cell r="F1284" t="str">
            <v>M250301C1</v>
          </cell>
          <cell r="J1284">
            <v>45897</v>
          </cell>
          <cell r="K1284">
            <v>1</v>
          </cell>
        </row>
        <row r="1285">
          <cell r="C1285" t="str">
            <v>陳威諭</v>
          </cell>
          <cell r="F1285" t="str">
            <v>D250702R1</v>
          </cell>
          <cell r="J1285">
            <v>45897</v>
          </cell>
          <cell r="K1285">
            <v>6</v>
          </cell>
        </row>
        <row r="1286">
          <cell r="C1286" t="str">
            <v>陳威諭</v>
          </cell>
          <cell r="F1286" t="str">
            <v>M250301C1</v>
          </cell>
          <cell r="J1286">
            <v>45898</v>
          </cell>
          <cell r="K1286">
            <v>1</v>
          </cell>
        </row>
        <row r="1287">
          <cell r="C1287" t="str">
            <v>陳威諭</v>
          </cell>
          <cell r="J1287">
            <v>45898</v>
          </cell>
          <cell r="K1287">
            <v>1</v>
          </cell>
        </row>
        <row r="1288">
          <cell r="C1288" t="str">
            <v>陳威諭</v>
          </cell>
          <cell r="F1288" t="str">
            <v>D250702R1</v>
          </cell>
          <cell r="J1288">
            <v>45898</v>
          </cell>
          <cell r="K1288">
            <v>6</v>
          </cell>
        </row>
        <row r="1289">
          <cell r="C1289" t="str">
            <v>陳威諭</v>
          </cell>
          <cell r="F1289" t="str">
            <v>M250301C1</v>
          </cell>
          <cell r="J1289">
            <v>45901</v>
          </cell>
          <cell r="K1289">
            <v>1</v>
          </cell>
        </row>
        <row r="1290">
          <cell r="C1290" t="str">
            <v>陳威諭</v>
          </cell>
          <cell r="J1290">
            <v>45901</v>
          </cell>
          <cell r="K1290">
            <v>3</v>
          </cell>
        </row>
        <row r="1291">
          <cell r="C1291" t="str">
            <v>陳威諭</v>
          </cell>
          <cell r="J1291">
            <v>45901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45901</v>
          </cell>
          <cell r="K1292">
            <v>3</v>
          </cell>
        </row>
        <row r="1293">
          <cell r="C1293" t="str">
            <v>陳威諭</v>
          </cell>
          <cell r="F1293" t="str">
            <v>M250301C1</v>
          </cell>
          <cell r="J1293">
            <v>45902</v>
          </cell>
          <cell r="K1293">
            <v>1</v>
          </cell>
        </row>
        <row r="1294">
          <cell r="C1294" t="str">
            <v>陳威諭</v>
          </cell>
          <cell r="J1294">
            <v>45902</v>
          </cell>
          <cell r="K1294">
            <v>4</v>
          </cell>
        </row>
        <row r="1295">
          <cell r="C1295" t="str">
            <v>陳威諭</v>
          </cell>
          <cell r="F1295" t="str">
            <v>D250702R1</v>
          </cell>
          <cell r="J1295">
            <v>45902</v>
          </cell>
          <cell r="K1295">
            <v>3</v>
          </cell>
        </row>
        <row r="1296">
          <cell r="C1296" t="str">
            <v>陳威諭</v>
          </cell>
          <cell r="F1296" t="str">
            <v>D250501R1</v>
          </cell>
          <cell r="J1296">
            <v>45903</v>
          </cell>
          <cell r="K1296">
            <v>5</v>
          </cell>
        </row>
        <row r="1297">
          <cell r="C1297" t="str">
            <v>陳威諭</v>
          </cell>
          <cell r="F1297" t="str">
            <v>M250301C1</v>
          </cell>
          <cell r="J1297">
            <v>45903</v>
          </cell>
          <cell r="K1297">
            <v>1</v>
          </cell>
        </row>
        <row r="1298">
          <cell r="C1298" t="str">
            <v>陳威諭</v>
          </cell>
          <cell r="J1298">
            <v>45903</v>
          </cell>
          <cell r="K1298">
            <v>2</v>
          </cell>
        </row>
        <row r="1299">
          <cell r="C1299" t="str">
            <v>陳威諭</v>
          </cell>
          <cell r="F1299" t="str">
            <v>M250301C1</v>
          </cell>
          <cell r="J1299">
            <v>45904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45904</v>
          </cell>
          <cell r="K1300">
            <v>2</v>
          </cell>
        </row>
        <row r="1301">
          <cell r="C1301" t="str">
            <v>陳威諭</v>
          </cell>
          <cell r="J1301">
            <v>45904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45904</v>
          </cell>
          <cell r="K1302">
            <v>4</v>
          </cell>
        </row>
        <row r="1303">
          <cell r="C1303" t="str">
            <v>陳威諭</v>
          </cell>
          <cell r="F1303" t="str">
            <v>M250301C1</v>
          </cell>
          <cell r="J1303">
            <v>45905</v>
          </cell>
          <cell r="K1303">
            <v>2</v>
          </cell>
        </row>
        <row r="1304">
          <cell r="C1304" t="str">
            <v>陳威諭</v>
          </cell>
          <cell r="J1304">
            <v>45905</v>
          </cell>
          <cell r="K1304">
            <v>3</v>
          </cell>
        </row>
        <row r="1305">
          <cell r="C1305" t="str">
            <v>陳威諭</v>
          </cell>
          <cell r="F1305" t="str">
            <v>D250702R1</v>
          </cell>
          <cell r="J1305">
            <v>45905</v>
          </cell>
          <cell r="K1305">
            <v>3</v>
          </cell>
        </row>
        <row r="1306">
          <cell r="C1306" t="str">
            <v>陳威諭</v>
          </cell>
          <cell r="J1306">
            <v>45908</v>
          </cell>
          <cell r="K1306">
            <v>3</v>
          </cell>
        </row>
        <row r="1307">
          <cell r="C1307" t="str">
            <v>陳威諭</v>
          </cell>
          <cell r="F1307" t="str">
            <v>M250301C1</v>
          </cell>
          <cell r="J1307">
            <v>45908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45908</v>
          </cell>
          <cell r="K1308">
            <v>4</v>
          </cell>
        </row>
        <row r="1309">
          <cell r="C1309" t="str">
            <v>陳威諭</v>
          </cell>
          <cell r="J1309">
            <v>45909</v>
          </cell>
          <cell r="K1309">
            <v>1</v>
          </cell>
        </row>
        <row r="1310">
          <cell r="C1310" t="str">
            <v>陳威諭</v>
          </cell>
          <cell r="F1310" t="str">
            <v>D250501R1</v>
          </cell>
          <cell r="J1310">
            <v>45909</v>
          </cell>
          <cell r="K1310">
            <v>1</v>
          </cell>
        </row>
        <row r="1311">
          <cell r="C1311" t="str">
            <v>陳威諭</v>
          </cell>
          <cell r="F1311" t="str">
            <v>M250301C1</v>
          </cell>
          <cell r="J1311">
            <v>45909</v>
          </cell>
          <cell r="K1311">
            <v>2</v>
          </cell>
        </row>
        <row r="1312">
          <cell r="C1312" t="str">
            <v>陳威諭</v>
          </cell>
          <cell r="F1312" t="str">
            <v>D250702R1</v>
          </cell>
          <cell r="J1312">
            <v>45909</v>
          </cell>
          <cell r="K1312">
            <v>4</v>
          </cell>
        </row>
        <row r="1313">
          <cell r="C1313" t="str">
            <v>陳威諭</v>
          </cell>
          <cell r="J1313">
            <v>45910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45910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45910</v>
          </cell>
          <cell r="K1315">
            <v>2</v>
          </cell>
        </row>
        <row r="1316">
          <cell r="C1316" t="str">
            <v>陳威諭</v>
          </cell>
          <cell r="J1316">
            <v>45910</v>
          </cell>
          <cell r="K1316">
            <v>1</v>
          </cell>
        </row>
        <row r="1317">
          <cell r="C1317" t="str">
            <v>陳威諭</v>
          </cell>
          <cell r="F1317" t="str">
            <v>D250702R1</v>
          </cell>
          <cell r="J1317">
            <v>45910</v>
          </cell>
          <cell r="K1317">
            <v>3</v>
          </cell>
        </row>
        <row r="1318">
          <cell r="C1318" t="str">
            <v>陳威諭</v>
          </cell>
          <cell r="J1318">
            <v>45911</v>
          </cell>
          <cell r="K1318">
            <v>1</v>
          </cell>
        </row>
        <row r="1319">
          <cell r="C1319" t="str">
            <v>陳威諭</v>
          </cell>
          <cell r="F1319" t="str">
            <v>D250501R1</v>
          </cell>
          <cell r="J1319">
            <v>45911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45911</v>
          </cell>
          <cell r="K1320">
            <v>4</v>
          </cell>
        </row>
        <row r="1321">
          <cell r="C1321" t="str">
            <v>陳威諭</v>
          </cell>
          <cell r="F1321" t="str">
            <v>D250702R1</v>
          </cell>
          <cell r="J1321">
            <v>45911</v>
          </cell>
          <cell r="K1321">
            <v>2</v>
          </cell>
        </row>
        <row r="1322">
          <cell r="C1322" t="str">
            <v>陳威諭</v>
          </cell>
          <cell r="F1322" t="str">
            <v>M250301C1</v>
          </cell>
          <cell r="J1322">
            <v>45912</v>
          </cell>
          <cell r="K1322">
            <v>4</v>
          </cell>
        </row>
        <row r="1323">
          <cell r="C1323" t="str">
            <v>陳威諭</v>
          </cell>
          <cell r="F1323" t="str">
            <v>D250501R1</v>
          </cell>
          <cell r="J1323">
            <v>45912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45912</v>
          </cell>
          <cell r="K1324">
            <v>3</v>
          </cell>
        </row>
        <row r="1325">
          <cell r="C1325" t="str">
            <v>陳威諭</v>
          </cell>
          <cell r="F1325" t="str">
            <v>M250301C1</v>
          </cell>
          <cell r="J1325">
            <v>45915</v>
          </cell>
          <cell r="K1325">
            <v>4</v>
          </cell>
        </row>
        <row r="1326">
          <cell r="C1326" t="str">
            <v>陳威諭</v>
          </cell>
          <cell r="J1326">
            <v>45915</v>
          </cell>
          <cell r="K1326">
            <v>1.5</v>
          </cell>
        </row>
        <row r="1327">
          <cell r="C1327" t="str">
            <v>陳威諭</v>
          </cell>
          <cell r="F1327" t="str">
            <v>D250702R1</v>
          </cell>
          <cell r="J1327">
            <v>45915</v>
          </cell>
          <cell r="K1327">
            <v>2.5</v>
          </cell>
        </row>
        <row r="1328">
          <cell r="C1328" t="str">
            <v>陳威諭</v>
          </cell>
          <cell r="J1328">
            <v>45916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45916</v>
          </cell>
          <cell r="K1329">
            <v>1</v>
          </cell>
        </row>
        <row r="1330">
          <cell r="C1330" t="str">
            <v>陳威諭</v>
          </cell>
          <cell r="F1330" t="str">
            <v>M250301C1</v>
          </cell>
          <cell r="J1330">
            <v>45916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45916</v>
          </cell>
          <cell r="K1331">
            <v>5</v>
          </cell>
        </row>
        <row r="1332">
          <cell r="C1332" t="str">
            <v>陳威諭</v>
          </cell>
          <cell r="J1332">
            <v>45917</v>
          </cell>
          <cell r="K1332">
            <v>1.5</v>
          </cell>
        </row>
        <row r="1333">
          <cell r="C1333" t="str">
            <v>陳威諭</v>
          </cell>
          <cell r="F1333" t="str">
            <v>M250301C1</v>
          </cell>
          <cell r="J1333">
            <v>45917</v>
          </cell>
          <cell r="K1333">
            <v>1</v>
          </cell>
        </row>
        <row r="1334">
          <cell r="C1334" t="str">
            <v>陳威諭</v>
          </cell>
          <cell r="F1334" t="str">
            <v>D250501R1</v>
          </cell>
          <cell r="J1334">
            <v>45917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45917</v>
          </cell>
          <cell r="K1335">
            <v>4.5</v>
          </cell>
        </row>
        <row r="1336">
          <cell r="C1336" t="str">
            <v>陳威諭</v>
          </cell>
          <cell r="J1336">
            <v>45918</v>
          </cell>
          <cell r="K1336">
            <v>3</v>
          </cell>
        </row>
        <row r="1337">
          <cell r="C1337" t="str">
            <v>陳威諭</v>
          </cell>
          <cell r="F1337" t="str">
            <v>D250501R1</v>
          </cell>
          <cell r="J1337">
            <v>45918</v>
          </cell>
          <cell r="K1337">
            <v>1</v>
          </cell>
        </row>
        <row r="1338">
          <cell r="C1338" t="str">
            <v>陳威諭</v>
          </cell>
          <cell r="J1338">
            <v>45918</v>
          </cell>
          <cell r="K1338">
            <v>3</v>
          </cell>
        </row>
        <row r="1339">
          <cell r="C1339" t="str">
            <v>陳威諭</v>
          </cell>
          <cell r="F1339" t="str">
            <v>D250702R1</v>
          </cell>
          <cell r="J1339">
            <v>45918</v>
          </cell>
          <cell r="K1339">
            <v>1</v>
          </cell>
        </row>
        <row r="1340">
          <cell r="C1340" t="str">
            <v>陳威諭</v>
          </cell>
          <cell r="J1340">
            <v>45919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45919</v>
          </cell>
          <cell r="K1341">
            <v>3</v>
          </cell>
        </row>
        <row r="1342">
          <cell r="C1342" t="str">
            <v>陳威諭</v>
          </cell>
          <cell r="F1342" t="str">
            <v>D250501R1</v>
          </cell>
          <cell r="J1342">
            <v>45919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45919</v>
          </cell>
          <cell r="K1343">
            <v>2</v>
          </cell>
        </row>
        <row r="1344">
          <cell r="C1344" t="str">
            <v>陳威諭</v>
          </cell>
          <cell r="F1344" t="str">
            <v>M250301C1</v>
          </cell>
          <cell r="J1344">
            <v>45922</v>
          </cell>
          <cell r="K1344">
            <v>2</v>
          </cell>
        </row>
        <row r="1345">
          <cell r="C1345" t="str">
            <v>陳威諭</v>
          </cell>
          <cell r="F1345" t="str">
            <v>D250501R1</v>
          </cell>
          <cell r="J1345">
            <v>45922</v>
          </cell>
          <cell r="K1345">
            <v>1</v>
          </cell>
        </row>
        <row r="1346">
          <cell r="C1346" t="str">
            <v>陳威諭</v>
          </cell>
          <cell r="J1346">
            <v>45922</v>
          </cell>
          <cell r="K1346">
            <v>2</v>
          </cell>
        </row>
        <row r="1347">
          <cell r="C1347" t="str">
            <v>陳威諭</v>
          </cell>
          <cell r="J1347">
            <v>45922</v>
          </cell>
          <cell r="K1347">
            <v>1.5</v>
          </cell>
        </row>
        <row r="1348">
          <cell r="C1348" t="str">
            <v>陳威諭</v>
          </cell>
          <cell r="F1348" t="str">
            <v>D250702R1</v>
          </cell>
          <cell r="J1348">
            <v>45922</v>
          </cell>
          <cell r="K1348">
            <v>1.5</v>
          </cell>
        </row>
        <row r="1349">
          <cell r="C1349" t="str">
            <v>陳威諭</v>
          </cell>
          <cell r="F1349" t="str">
            <v>D250501R1</v>
          </cell>
          <cell r="J1349">
            <v>45923</v>
          </cell>
          <cell r="K1349">
            <v>0.5</v>
          </cell>
        </row>
        <row r="1350">
          <cell r="C1350" t="str">
            <v>陳威諭</v>
          </cell>
          <cell r="J1350">
            <v>45923</v>
          </cell>
          <cell r="K1350">
            <v>2.5</v>
          </cell>
        </row>
        <row r="1351">
          <cell r="C1351" t="str">
            <v>陳威諭</v>
          </cell>
          <cell r="F1351" t="str">
            <v>D250702R1</v>
          </cell>
          <cell r="J1351">
            <v>45923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45923</v>
          </cell>
          <cell r="K1352">
            <v>1</v>
          </cell>
        </row>
        <row r="1353">
          <cell r="C1353" t="str">
            <v>陳威諭</v>
          </cell>
          <cell r="F1353" t="str">
            <v>D250501R1</v>
          </cell>
          <cell r="J1353">
            <v>45924</v>
          </cell>
          <cell r="K1353">
            <v>1</v>
          </cell>
        </row>
        <row r="1354">
          <cell r="C1354" t="str">
            <v>陳威諭</v>
          </cell>
          <cell r="J1354">
            <v>45924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45924</v>
          </cell>
          <cell r="K1355">
            <v>2</v>
          </cell>
        </row>
        <row r="1356">
          <cell r="C1356" t="str">
            <v>陳威諭</v>
          </cell>
          <cell r="F1356" t="str">
            <v>D250702R1</v>
          </cell>
          <cell r="J1356">
            <v>45924</v>
          </cell>
          <cell r="K1356">
            <v>2</v>
          </cell>
        </row>
        <row r="1357">
          <cell r="C1357" t="str">
            <v>陳威諭</v>
          </cell>
          <cell r="F1357" t="str">
            <v>D250501R1</v>
          </cell>
          <cell r="J1357">
            <v>45925</v>
          </cell>
          <cell r="K1357">
            <v>1</v>
          </cell>
        </row>
        <row r="1358">
          <cell r="C1358" t="str">
            <v>陳威諭</v>
          </cell>
          <cell r="J1358">
            <v>45925</v>
          </cell>
          <cell r="K1358">
            <v>4</v>
          </cell>
        </row>
        <row r="1359">
          <cell r="C1359" t="str">
            <v>陳威諭</v>
          </cell>
          <cell r="F1359" t="str">
            <v>M250301C1</v>
          </cell>
          <cell r="J1359">
            <v>45925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45925</v>
          </cell>
          <cell r="K1360">
            <v>2</v>
          </cell>
        </row>
        <row r="1361">
          <cell r="C1361" t="str">
            <v>陳威諭</v>
          </cell>
          <cell r="J1361">
            <v>45926</v>
          </cell>
          <cell r="K1361">
            <v>3</v>
          </cell>
        </row>
        <row r="1362">
          <cell r="C1362" t="str">
            <v>陳威諭</v>
          </cell>
          <cell r="J1362">
            <v>45926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45926</v>
          </cell>
          <cell r="K1363">
            <v>2</v>
          </cell>
        </row>
        <row r="1364">
          <cell r="C1364" t="str">
            <v>陳威諭</v>
          </cell>
          <cell r="J1364">
            <v>45929</v>
          </cell>
          <cell r="K1364">
            <v>8</v>
          </cell>
        </row>
        <row r="1365">
          <cell r="C1365" t="str">
            <v>陳威諭</v>
          </cell>
          <cell r="J1365">
            <v>45930</v>
          </cell>
          <cell r="K1365">
            <v>4</v>
          </cell>
        </row>
        <row r="1366">
          <cell r="C1366" t="str">
            <v>陳威諭</v>
          </cell>
          <cell r="F1366" t="str">
            <v>M250301C1</v>
          </cell>
          <cell r="J1366">
            <v>45930</v>
          </cell>
          <cell r="K1366">
            <v>2</v>
          </cell>
        </row>
        <row r="1367">
          <cell r="C1367" t="str">
            <v>陳威諭</v>
          </cell>
          <cell r="J1367">
            <v>45930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45930</v>
          </cell>
          <cell r="K1368">
            <v>1</v>
          </cell>
        </row>
        <row r="1369">
          <cell r="C1369" t="str">
            <v>陳威諭</v>
          </cell>
          <cell r="J1369">
            <v>45931</v>
          </cell>
          <cell r="K1369">
            <v>7.5</v>
          </cell>
        </row>
        <row r="1370">
          <cell r="C1370" t="str">
            <v>陳威諭</v>
          </cell>
          <cell r="J1370">
            <v>45931</v>
          </cell>
          <cell r="K1370">
            <v>0.5</v>
          </cell>
        </row>
        <row r="1371">
          <cell r="C1371" t="str">
            <v>陳威諭</v>
          </cell>
          <cell r="J1371">
            <v>45932</v>
          </cell>
          <cell r="K1371">
            <v>1</v>
          </cell>
        </row>
        <row r="1372">
          <cell r="C1372" t="str">
            <v>陳威諭</v>
          </cell>
          <cell r="J1372">
            <v>45932</v>
          </cell>
          <cell r="K1372">
            <v>1</v>
          </cell>
        </row>
        <row r="1373">
          <cell r="C1373" t="str">
            <v>陳威諭</v>
          </cell>
          <cell r="J1373">
            <v>45932</v>
          </cell>
          <cell r="K1373">
            <v>6</v>
          </cell>
        </row>
        <row r="1374">
          <cell r="C1374" t="str">
            <v>陳威諭</v>
          </cell>
          <cell r="J1374">
            <v>45933</v>
          </cell>
          <cell r="K1374">
            <v>4</v>
          </cell>
        </row>
        <row r="1375">
          <cell r="C1375" t="str">
            <v>陳威諭</v>
          </cell>
          <cell r="J1375">
            <v>45933</v>
          </cell>
          <cell r="K1375">
            <v>4</v>
          </cell>
        </row>
        <row r="1376">
          <cell r="C1376" t="str">
            <v>陳威諭</v>
          </cell>
          <cell r="J1376">
            <v>45936</v>
          </cell>
          <cell r="K1376">
            <v>8</v>
          </cell>
        </row>
        <row r="1377">
          <cell r="C1377" t="str">
            <v>陳威諭</v>
          </cell>
          <cell r="J1377">
            <v>45937</v>
          </cell>
          <cell r="K1377">
            <v>2</v>
          </cell>
        </row>
        <row r="1378">
          <cell r="C1378" t="str">
            <v>陳威諭</v>
          </cell>
          <cell r="J1378">
            <v>45937</v>
          </cell>
          <cell r="K1378">
            <v>3</v>
          </cell>
        </row>
        <row r="1379">
          <cell r="C1379" t="str">
            <v>陳威諭</v>
          </cell>
          <cell r="F1379" t="str">
            <v>M250301C1</v>
          </cell>
          <cell r="J1379">
            <v>45937</v>
          </cell>
          <cell r="K1379">
            <v>3</v>
          </cell>
        </row>
        <row r="1380">
          <cell r="C1380" t="str">
            <v>陳威諭</v>
          </cell>
          <cell r="J1380">
            <v>45938</v>
          </cell>
          <cell r="K1380">
            <v>2</v>
          </cell>
        </row>
        <row r="1381">
          <cell r="C1381" t="str">
            <v>陳威諭</v>
          </cell>
          <cell r="J1381">
            <v>45938</v>
          </cell>
          <cell r="K1381">
            <v>3</v>
          </cell>
        </row>
        <row r="1382">
          <cell r="C1382" t="str">
            <v>陳威諭</v>
          </cell>
          <cell r="F1382" t="str">
            <v>M250301C1</v>
          </cell>
          <cell r="J1382">
            <v>45938</v>
          </cell>
          <cell r="K1382">
            <v>3</v>
          </cell>
        </row>
        <row r="1383">
          <cell r="C1383" t="str">
            <v>陳威諭</v>
          </cell>
          <cell r="J1383">
            <v>45939</v>
          </cell>
          <cell r="K1383">
            <v>4</v>
          </cell>
        </row>
        <row r="1384">
          <cell r="C1384" t="str">
            <v>陳威諭</v>
          </cell>
          <cell r="J1384">
            <v>45939</v>
          </cell>
          <cell r="K1384">
            <v>2</v>
          </cell>
        </row>
        <row r="1385">
          <cell r="C1385" t="str">
            <v>陳威諭</v>
          </cell>
          <cell r="F1385" t="str">
            <v>M250301C1</v>
          </cell>
          <cell r="J1385">
            <v>45939</v>
          </cell>
          <cell r="K1385">
            <v>2</v>
          </cell>
        </row>
        <row r="1386">
          <cell r="C1386" t="str">
            <v>陳威諭</v>
          </cell>
          <cell r="J1386">
            <v>45940</v>
          </cell>
          <cell r="K1386">
            <v>8</v>
          </cell>
        </row>
        <row r="1387">
          <cell r="C1387" t="str">
            <v>陳威諭</v>
          </cell>
          <cell r="J1387">
            <v>45943</v>
          </cell>
          <cell r="K1387">
            <v>1.5</v>
          </cell>
        </row>
        <row r="1388">
          <cell r="C1388" t="str">
            <v>陳威諭</v>
          </cell>
          <cell r="J1388">
            <v>45943</v>
          </cell>
          <cell r="K1388">
            <v>1</v>
          </cell>
        </row>
        <row r="1389">
          <cell r="C1389" t="str">
            <v>陳威諭</v>
          </cell>
          <cell r="J1389">
            <v>45943</v>
          </cell>
          <cell r="K1389">
            <v>2.5</v>
          </cell>
        </row>
        <row r="1390">
          <cell r="C1390" t="str">
            <v>陳威諭</v>
          </cell>
          <cell r="F1390" t="str">
            <v>M250301C1</v>
          </cell>
          <cell r="J1390">
            <v>45943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45943</v>
          </cell>
          <cell r="K1391">
            <v>2</v>
          </cell>
        </row>
        <row r="1392">
          <cell r="C1392" t="str">
            <v>陳威諭</v>
          </cell>
          <cell r="J1392">
            <v>45944</v>
          </cell>
          <cell r="K1392">
            <v>2</v>
          </cell>
        </row>
        <row r="1393">
          <cell r="C1393" t="str">
            <v>陳威諭</v>
          </cell>
          <cell r="J1393">
            <v>45944</v>
          </cell>
          <cell r="K1393">
            <v>2</v>
          </cell>
        </row>
        <row r="1394">
          <cell r="C1394" t="str">
            <v>陳威諭</v>
          </cell>
          <cell r="F1394" t="str">
            <v>M250301C1</v>
          </cell>
          <cell r="J1394">
            <v>45944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45944</v>
          </cell>
          <cell r="K1395">
            <v>2</v>
          </cell>
        </row>
        <row r="1396">
          <cell r="C1396" t="str">
            <v>陳威諭</v>
          </cell>
          <cell r="F1396" t="str">
            <v>D250702R1</v>
          </cell>
          <cell r="J1396">
            <v>45945</v>
          </cell>
          <cell r="K1396">
            <v>2</v>
          </cell>
        </row>
        <row r="1397">
          <cell r="C1397" t="str">
            <v>陳威諭</v>
          </cell>
          <cell r="J1397">
            <v>45945</v>
          </cell>
          <cell r="K1397">
            <v>3</v>
          </cell>
        </row>
        <row r="1398">
          <cell r="C1398" t="str">
            <v>陳威諭</v>
          </cell>
          <cell r="J1398">
            <v>45945</v>
          </cell>
          <cell r="K1398">
            <v>3</v>
          </cell>
        </row>
        <row r="1399">
          <cell r="C1399" t="str">
            <v>陳威諭</v>
          </cell>
          <cell r="J1399">
            <v>45946</v>
          </cell>
          <cell r="K1399">
            <v>1</v>
          </cell>
        </row>
        <row r="1400">
          <cell r="C1400" t="str">
            <v>陳威諭</v>
          </cell>
          <cell r="J1400">
            <v>45946</v>
          </cell>
          <cell r="K1400">
            <v>5</v>
          </cell>
        </row>
        <row r="1401">
          <cell r="C1401" t="str">
            <v>陳威諭</v>
          </cell>
          <cell r="F1401" t="str">
            <v>M250301C1</v>
          </cell>
          <cell r="J1401">
            <v>45946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45946</v>
          </cell>
          <cell r="K1402">
            <v>1</v>
          </cell>
        </row>
        <row r="1403">
          <cell r="C1403" t="str">
            <v>陳威諭</v>
          </cell>
          <cell r="F1403" t="str">
            <v>M250301C1</v>
          </cell>
          <cell r="J1403">
            <v>45947</v>
          </cell>
          <cell r="K1403">
            <v>1</v>
          </cell>
        </row>
        <row r="1404">
          <cell r="C1404" t="str">
            <v>陳威諭</v>
          </cell>
          <cell r="J1404">
            <v>45947</v>
          </cell>
          <cell r="K1404">
            <v>1</v>
          </cell>
        </row>
        <row r="1405">
          <cell r="C1405" t="str">
            <v>陳威諭</v>
          </cell>
          <cell r="J1405">
            <v>45947</v>
          </cell>
          <cell r="K1405">
            <v>6</v>
          </cell>
        </row>
        <row r="1406">
          <cell r="C1406" t="str">
            <v>陳威諭</v>
          </cell>
          <cell r="J1406">
            <v>45950</v>
          </cell>
          <cell r="K1406">
            <v>2</v>
          </cell>
        </row>
        <row r="1407">
          <cell r="C1407" t="str">
            <v>陳威諭</v>
          </cell>
          <cell r="J1407">
            <v>45950</v>
          </cell>
          <cell r="K1407">
            <v>1.5</v>
          </cell>
        </row>
        <row r="1408">
          <cell r="C1408" t="str">
            <v>陳威諭</v>
          </cell>
          <cell r="F1408" t="str">
            <v>M250301C1</v>
          </cell>
          <cell r="J1408">
            <v>45950</v>
          </cell>
          <cell r="K1408">
            <v>3</v>
          </cell>
        </row>
        <row r="1409">
          <cell r="C1409" t="str">
            <v>陳威諭</v>
          </cell>
          <cell r="F1409" t="str">
            <v>D250702R1</v>
          </cell>
          <cell r="J1409">
            <v>45950</v>
          </cell>
          <cell r="K1409">
            <v>1.5</v>
          </cell>
        </row>
        <row r="1410">
          <cell r="C1410" t="str">
            <v>陳威諭</v>
          </cell>
          <cell r="F1410" t="str">
            <v>M250301C1</v>
          </cell>
          <cell r="J1410">
            <v>45951</v>
          </cell>
          <cell r="K1410">
            <v>2</v>
          </cell>
        </row>
        <row r="1411">
          <cell r="C1411" t="str">
            <v>陳威諭</v>
          </cell>
          <cell r="J1411">
            <v>45951</v>
          </cell>
          <cell r="K1411">
            <v>6</v>
          </cell>
        </row>
        <row r="1412">
          <cell r="C1412" t="str">
            <v>陳威諭</v>
          </cell>
          <cell r="J1412">
            <v>45952</v>
          </cell>
          <cell r="K1412">
            <v>5</v>
          </cell>
        </row>
        <row r="1413">
          <cell r="C1413" t="str">
            <v>陳威諭</v>
          </cell>
          <cell r="F1413" t="str">
            <v>M250301C1</v>
          </cell>
          <cell r="J1413">
            <v>45952</v>
          </cell>
          <cell r="K1413">
            <v>3</v>
          </cell>
        </row>
        <row r="1414">
          <cell r="C1414" t="str">
            <v>陳威諭</v>
          </cell>
          <cell r="J1414">
            <v>45953</v>
          </cell>
          <cell r="K1414">
            <v>4</v>
          </cell>
        </row>
        <row r="1415">
          <cell r="C1415" t="str">
            <v>陳威諭</v>
          </cell>
          <cell r="F1415" t="str">
            <v>M250301C1</v>
          </cell>
          <cell r="J1415">
            <v>45953</v>
          </cell>
          <cell r="K1415">
            <v>4</v>
          </cell>
        </row>
        <row r="1416">
          <cell r="C1416" t="str">
            <v>陳威諭</v>
          </cell>
          <cell r="J1416">
            <v>45954</v>
          </cell>
          <cell r="K1416">
            <v>8</v>
          </cell>
        </row>
        <row r="1417">
          <cell r="C1417" t="str">
            <v>陳威諭</v>
          </cell>
          <cell r="J1417">
            <v>45957</v>
          </cell>
          <cell r="K1417">
            <v>4</v>
          </cell>
        </row>
        <row r="1418">
          <cell r="C1418" t="str">
            <v>陳威諭</v>
          </cell>
          <cell r="F1418" t="str">
            <v>M250301C1</v>
          </cell>
          <cell r="J1418">
            <v>45957</v>
          </cell>
          <cell r="K1418">
            <v>2</v>
          </cell>
        </row>
        <row r="1419">
          <cell r="C1419" t="str">
            <v>陳威諭</v>
          </cell>
          <cell r="J1419">
            <v>45957</v>
          </cell>
          <cell r="K1419">
            <v>1</v>
          </cell>
        </row>
        <row r="1420">
          <cell r="C1420" t="str">
            <v>陳威諭</v>
          </cell>
          <cell r="J1420">
            <v>45957</v>
          </cell>
          <cell r="K1420">
            <v>1</v>
          </cell>
        </row>
        <row r="1421">
          <cell r="C1421" t="str">
            <v>陳威諭</v>
          </cell>
          <cell r="J1421">
            <v>45958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45958</v>
          </cell>
          <cell r="K1422">
            <v>1</v>
          </cell>
        </row>
        <row r="1423">
          <cell r="C1423" t="str">
            <v>陳威諭</v>
          </cell>
          <cell r="J1423">
            <v>45958</v>
          </cell>
          <cell r="K1423">
            <v>5</v>
          </cell>
        </row>
        <row r="1424">
          <cell r="C1424" t="str">
            <v>陳威諭</v>
          </cell>
          <cell r="F1424" t="str">
            <v>D250702R1</v>
          </cell>
          <cell r="J1424">
            <v>45958</v>
          </cell>
          <cell r="K1424">
            <v>1</v>
          </cell>
        </row>
        <row r="1425">
          <cell r="C1425" t="str">
            <v>陳威諭</v>
          </cell>
          <cell r="J1425">
            <v>45959</v>
          </cell>
          <cell r="K1425">
            <v>2</v>
          </cell>
        </row>
        <row r="1426">
          <cell r="C1426" t="str">
            <v>陳威諭</v>
          </cell>
          <cell r="J1426">
            <v>45959</v>
          </cell>
          <cell r="K1426">
            <v>4</v>
          </cell>
        </row>
        <row r="1427">
          <cell r="C1427" t="str">
            <v>陳威諭</v>
          </cell>
          <cell r="F1427" t="str">
            <v>D250702R1</v>
          </cell>
          <cell r="J1427">
            <v>45959</v>
          </cell>
          <cell r="K1427">
            <v>2</v>
          </cell>
        </row>
        <row r="1428">
          <cell r="C1428" t="str">
            <v>陳威諭</v>
          </cell>
          <cell r="J1428">
            <v>45960</v>
          </cell>
          <cell r="K1428">
            <v>1</v>
          </cell>
        </row>
        <row r="1429">
          <cell r="C1429" t="str">
            <v>陳威諭</v>
          </cell>
          <cell r="J1429">
            <v>45960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45960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45960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45960</v>
          </cell>
          <cell r="K1432">
            <v>3</v>
          </cell>
        </row>
        <row r="1433">
          <cell r="C1433" t="str">
            <v>陳威諭</v>
          </cell>
          <cell r="J1433">
            <v>45961</v>
          </cell>
          <cell r="K1433">
            <v>1</v>
          </cell>
        </row>
        <row r="1434">
          <cell r="C1434" t="str">
            <v>陳威諭</v>
          </cell>
          <cell r="F1434" t="str">
            <v>M250301C1</v>
          </cell>
          <cell r="J1434">
            <v>45961</v>
          </cell>
          <cell r="K1434">
            <v>3</v>
          </cell>
        </row>
        <row r="1435">
          <cell r="C1435" t="str">
            <v>陳威諭</v>
          </cell>
          <cell r="J1435">
            <v>45961</v>
          </cell>
          <cell r="K1435">
            <v>2</v>
          </cell>
        </row>
        <row r="1436">
          <cell r="C1436" t="str">
            <v>陳威諭</v>
          </cell>
          <cell r="F1436" t="str">
            <v>D250702R1</v>
          </cell>
          <cell r="J1436">
            <v>45961</v>
          </cell>
          <cell r="K1436">
            <v>2</v>
          </cell>
        </row>
        <row r="1437">
          <cell r="C1437" t="str">
            <v>陳威諭</v>
          </cell>
          <cell r="J1437">
            <v>45964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45964</v>
          </cell>
          <cell r="K1438">
            <v>1</v>
          </cell>
        </row>
        <row r="1439">
          <cell r="C1439" t="str">
            <v>陳威諭</v>
          </cell>
          <cell r="J1439">
            <v>45964</v>
          </cell>
          <cell r="K1439">
            <v>3</v>
          </cell>
        </row>
        <row r="1440">
          <cell r="C1440" t="str">
            <v>陳威諭</v>
          </cell>
          <cell r="J1440">
            <v>45964</v>
          </cell>
          <cell r="K1440">
            <v>3</v>
          </cell>
        </row>
        <row r="1441">
          <cell r="C1441" t="str">
            <v>陳威諭</v>
          </cell>
          <cell r="J1441">
            <v>45965</v>
          </cell>
          <cell r="K1441">
            <v>2</v>
          </cell>
        </row>
        <row r="1442">
          <cell r="C1442" t="str">
            <v>陳威諭</v>
          </cell>
          <cell r="J1442">
            <v>45965</v>
          </cell>
          <cell r="K1442">
            <v>1</v>
          </cell>
        </row>
        <row r="1443">
          <cell r="C1443" t="str">
            <v>陳威諭</v>
          </cell>
          <cell r="J1443">
            <v>45965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45965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45966</v>
          </cell>
          <cell r="K1445">
            <v>1</v>
          </cell>
        </row>
        <row r="1446">
          <cell r="C1446" t="str">
            <v>陳威諭</v>
          </cell>
          <cell r="J1446">
            <v>45966</v>
          </cell>
          <cell r="K1446">
            <v>6</v>
          </cell>
        </row>
        <row r="1447">
          <cell r="C1447" t="str">
            <v>陳威諭</v>
          </cell>
          <cell r="J1447">
            <v>45966</v>
          </cell>
          <cell r="K1447">
            <v>1</v>
          </cell>
        </row>
        <row r="1448">
          <cell r="C1448" t="str">
            <v>陳威諭</v>
          </cell>
          <cell r="J1448">
            <v>45967</v>
          </cell>
          <cell r="K1448">
            <v>1</v>
          </cell>
        </row>
        <row r="1449">
          <cell r="C1449" t="str">
            <v>陳威諭</v>
          </cell>
          <cell r="J1449">
            <v>45967</v>
          </cell>
          <cell r="K1449">
            <v>5</v>
          </cell>
        </row>
        <row r="1450">
          <cell r="C1450" t="str">
            <v>陳威諭</v>
          </cell>
          <cell r="F1450" t="str">
            <v>M250301C1</v>
          </cell>
          <cell r="J1450">
            <v>45967</v>
          </cell>
          <cell r="K1450">
            <v>2</v>
          </cell>
        </row>
        <row r="1451">
          <cell r="C1451" t="str">
            <v>陳威諭</v>
          </cell>
          <cell r="J1451">
            <v>45968</v>
          </cell>
          <cell r="K1451">
            <v>1</v>
          </cell>
        </row>
        <row r="1452">
          <cell r="C1452" t="str">
            <v>陳威諭</v>
          </cell>
          <cell r="F1452" t="str">
            <v>M250301C1</v>
          </cell>
          <cell r="J1452">
            <v>45968</v>
          </cell>
          <cell r="K1452">
            <v>1</v>
          </cell>
        </row>
        <row r="1453">
          <cell r="C1453" t="str">
            <v>陳威諭</v>
          </cell>
          <cell r="F1453" t="str">
            <v>D240902R1</v>
          </cell>
          <cell r="J1453">
            <v>45968</v>
          </cell>
          <cell r="K1453">
            <v>6</v>
          </cell>
        </row>
        <row r="1454">
          <cell r="C1454" t="str">
            <v>陳威諭</v>
          </cell>
          <cell r="F1454" t="str">
            <v>M250301C1</v>
          </cell>
          <cell r="J1454">
            <v>45971</v>
          </cell>
          <cell r="K1454">
            <v>2</v>
          </cell>
        </row>
        <row r="1455">
          <cell r="C1455" t="str">
            <v>陳威諭</v>
          </cell>
          <cell r="F1455" t="str">
            <v>M250301C1</v>
          </cell>
          <cell r="J1455">
            <v>45971</v>
          </cell>
          <cell r="K1455">
            <v>2</v>
          </cell>
        </row>
        <row r="1456">
          <cell r="C1456" t="str">
            <v>陳威諭</v>
          </cell>
          <cell r="J1456">
            <v>45971</v>
          </cell>
          <cell r="K1456">
            <v>2</v>
          </cell>
        </row>
        <row r="1457">
          <cell r="C1457" t="str">
            <v>陳威諭</v>
          </cell>
          <cell r="J1457">
            <v>45971</v>
          </cell>
          <cell r="K1457">
            <v>2</v>
          </cell>
        </row>
        <row r="1458">
          <cell r="C1458" t="str">
            <v>陳威諭</v>
          </cell>
          <cell r="J1458">
            <v>45972</v>
          </cell>
          <cell r="K1458">
            <v>2</v>
          </cell>
        </row>
        <row r="1459">
          <cell r="C1459" t="str">
            <v>陳威諭</v>
          </cell>
          <cell r="F1459" t="str">
            <v>M250301C1</v>
          </cell>
          <cell r="J1459">
            <v>45972</v>
          </cell>
          <cell r="K1459">
            <v>4</v>
          </cell>
        </row>
        <row r="1460">
          <cell r="C1460" t="str">
            <v>陳威諭</v>
          </cell>
          <cell r="J1460">
            <v>45972</v>
          </cell>
          <cell r="K1460">
            <v>2</v>
          </cell>
        </row>
        <row r="1461">
          <cell r="C1461" t="str">
            <v>陳威諭</v>
          </cell>
          <cell r="J1461">
            <v>45973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45973</v>
          </cell>
          <cell r="K1462">
            <v>2</v>
          </cell>
        </row>
        <row r="1463">
          <cell r="C1463" t="str">
            <v>陳威諭</v>
          </cell>
          <cell r="J1463">
            <v>45973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45974</v>
          </cell>
          <cell r="K1464">
            <v>2</v>
          </cell>
        </row>
        <row r="1465">
          <cell r="C1465" t="str">
            <v>陳威諭</v>
          </cell>
          <cell r="J1465">
            <v>45974</v>
          </cell>
          <cell r="K1465">
            <v>3</v>
          </cell>
        </row>
        <row r="1466">
          <cell r="C1466" t="str">
            <v>陳威諭</v>
          </cell>
          <cell r="J1466">
            <v>45974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45975</v>
          </cell>
          <cell r="K1467">
            <v>2</v>
          </cell>
        </row>
        <row r="1468">
          <cell r="C1468" t="str">
            <v>陳威諭</v>
          </cell>
          <cell r="J1468">
            <v>45975</v>
          </cell>
          <cell r="K1468">
            <v>4</v>
          </cell>
        </row>
        <row r="1469">
          <cell r="C1469" t="str">
            <v>陳威諭</v>
          </cell>
          <cell r="J1469">
            <v>45975</v>
          </cell>
          <cell r="K1469">
            <v>2</v>
          </cell>
        </row>
        <row r="1470">
          <cell r="C1470" t="str">
            <v>陳威諭</v>
          </cell>
          <cell r="J1470">
            <v>45978</v>
          </cell>
          <cell r="K1470">
            <v>4</v>
          </cell>
        </row>
        <row r="1471">
          <cell r="C1471" t="str">
            <v>陳威諭</v>
          </cell>
          <cell r="J1471">
            <v>45978</v>
          </cell>
          <cell r="K1471">
            <v>2</v>
          </cell>
        </row>
        <row r="1472">
          <cell r="C1472" t="str">
            <v>陳威諭</v>
          </cell>
          <cell r="F1472" t="str">
            <v>M250301C1</v>
          </cell>
          <cell r="J1472">
            <v>45978</v>
          </cell>
          <cell r="K1472">
            <v>2</v>
          </cell>
        </row>
        <row r="1473">
          <cell r="C1473" t="str">
            <v>陳威諭</v>
          </cell>
          <cell r="J1473">
            <v>45979</v>
          </cell>
          <cell r="K1473">
            <v>1</v>
          </cell>
        </row>
        <row r="1474">
          <cell r="C1474" t="str">
            <v>陳威諭</v>
          </cell>
          <cell r="F1474" t="str">
            <v>M250301C1</v>
          </cell>
          <cell r="J1474">
            <v>45979</v>
          </cell>
          <cell r="K1474">
            <v>3</v>
          </cell>
        </row>
        <row r="1475">
          <cell r="C1475" t="str">
            <v>陳威諭</v>
          </cell>
          <cell r="J1475">
            <v>45979</v>
          </cell>
          <cell r="K1475">
            <v>4</v>
          </cell>
        </row>
        <row r="1476">
          <cell r="C1476" t="str">
            <v>陳威諭</v>
          </cell>
          <cell r="J1476">
            <v>45980</v>
          </cell>
          <cell r="K1476">
            <v>2</v>
          </cell>
        </row>
        <row r="1477">
          <cell r="C1477" t="str">
            <v>陳威諭</v>
          </cell>
          <cell r="F1477" t="str">
            <v>M250301C1</v>
          </cell>
          <cell r="J1477">
            <v>45980</v>
          </cell>
          <cell r="K1477">
            <v>6</v>
          </cell>
        </row>
        <row r="1478">
          <cell r="C1478" t="str">
            <v>陳威諭</v>
          </cell>
          <cell r="F1478" t="str">
            <v>M250301C1</v>
          </cell>
          <cell r="J1478">
            <v>45981</v>
          </cell>
          <cell r="K1478">
            <v>6</v>
          </cell>
        </row>
        <row r="1479">
          <cell r="C1479" t="str">
            <v>陳威諭</v>
          </cell>
          <cell r="J1479">
            <v>45981</v>
          </cell>
          <cell r="K1479">
            <v>1</v>
          </cell>
        </row>
        <row r="1480">
          <cell r="C1480" t="str">
            <v>陳威諭</v>
          </cell>
          <cell r="J1480">
            <v>45981</v>
          </cell>
          <cell r="K1480">
            <v>1</v>
          </cell>
        </row>
        <row r="1481">
          <cell r="C1481" t="str">
            <v>陳威諭</v>
          </cell>
          <cell r="J1481">
            <v>45982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45982</v>
          </cell>
          <cell r="K1482">
            <v>7</v>
          </cell>
        </row>
        <row r="1483">
          <cell r="C1483" t="str">
            <v>陳威諭</v>
          </cell>
          <cell r="F1483" t="str">
            <v>M250301C1</v>
          </cell>
          <cell r="J1483">
            <v>45985</v>
          </cell>
          <cell r="K1483">
            <v>6</v>
          </cell>
        </row>
        <row r="1484">
          <cell r="C1484" t="str">
            <v>陳威諭</v>
          </cell>
          <cell r="J1484">
            <v>45985</v>
          </cell>
          <cell r="K1484">
            <v>1</v>
          </cell>
        </row>
        <row r="1485">
          <cell r="C1485" t="str">
            <v>陳威諭</v>
          </cell>
          <cell r="J1485">
            <v>45985</v>
          </cell>
          <cell r="K1485">
            <v>1</v>
          </cell>
        </row>
        <row r="1486">
          <cell r="C1486" t="str">
            <v>陳威諭</v>
          </cell>
          <cell r="J1486">
            <v>45986</v>
          </cell>
          <cell r="K1486">
            <v>1</v>
          </cell>
        </row>
        <row r="1487">
          <cell r="C1487" t="str">
            <v>陳威諭</v>
          </cell>
          <cell r="F1487" t="str">
            <v>M250301C1</v>
          </cell>
          <cell r="J1487">
            <v>45986</v>
          </cell>
          <cell r="K1487">
            <v>6</v>
          </cell>
        </row>
        <row r="1488">
          <cell r="C1488" t="str">
            <v>陳威諭</v>
          </cell>
          <cell r="J1488">
            <v>45986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45987</v>
          </cell>
          <cell r="K1489">
            <v>6</v>
          </cell>
        </row>
        <row r="1490">
          <cell r="C1490" t="str">
            <v>陳威諭</v>
          </cell>
          <cell r="J1490">
            <v>45987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45988</v>
          </cell>
          <cell r="K1491">
            <v>2</v>
          </cell>
        </row>
        <row r="1492">
          <cell r="C1492" t="str">
            <v>陳威諭</v>
          </cell>
          <cell r="F1492" t="str">
            <v>M250301C1</v>
          </cell>
          <cell r="J1492">
            <v>45988</v>
          </cell>
          <cell r="K1492">
            <v>3</v>
          </cell>
        </row>
        <row r="1493">
          <cell r="C1493" t="str">
            <v>陳威諭</v>
          </cell>
          <cell r="J1493">
            <v>45988</v>
          </cell>
          <cell r="K1493">
            <v>2</v>
          </cell>
        </row>
        <row r="1494">
          <cell r="C1494" t="str">
            <v>陳威諭</v>
          </cell>
          <cell r="F1494" t="str">
            <v>D250702R1</v>
          </cell>
          <cell r="J1494">
            <v>45988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45989</v>
          </cell>
          <cell r="K1495">
            <v>4</v>
          </cell>
        </row>
        <row r="1496">
          <cell r="C1496" t="str">
            <v>陳威諭</v>
          </cell>
          <cell r="J1496">
            <v>45989</v>
          </cell>
          <cell r="K1496">
            <v>4</v>
          </cell>
        </row>
        <row r="1497">
          <cell r="C1497" t="str">
            <v>陳威諭</v>
          </cell>
          <cell r="J1497">
            <v>45992</v>
          </cell>
          <cell r="K1497">
            <v>3</v>
          </cell>
        </row>
        <row r="1498">
          <cell r="C1498" t="str">
            <v>陳威諭</v>
          </cell>
          <cell r="F1498" t="str">
            <v>M250301C1</v>
          </cell>
          <cell r="J1498">
            <v>45992</v>
          </cell>
          <cell r="K1498">
            <v>5</v>
          </cell>
        </row>
        <row r="1499">
          <cell r="C1499" t="str">
            <v>陳威諭</v>
          </cell>
          <cell r="J1499">
            <v>45993</v>
          </cell>
          <cell r="K1499">
            <v>2</v>
          </cell>
        </row>
        <row r="1500">
          <cell r="C1500" t="str">
            <v>陳威諭</v>
          </cell>
          <cell r="F1500" t="str">
            <v>M250301C1</v>
          </cell>
          <cell r="J1500">
            <v>45993</v>
          </cell>
          <cell r="K1500">
            <v>4.5</v>
          </cell>
        </row>
        <row r="1501">
          <cell r="C1501" t="str">
            <v>陳威諭</v>
          </cell>
          <cell r="F1501" t="str">
            <v>M250301C1</v>
          </cell>
          <cell r="J1501">
            <v>45993</v>
          </cell>
          <cell r="K1501">
            <v>1.5</v>
          </cell>
        </row>
        <row r="1502">
          <cell r="C1502" t="str">
            <v>陳威諭</v>
          </cell>
          <cell r="F1502" t="str">
            <v>M250301C1</v>
          </cell>
          <cell r="J1502">
            <v>45994</v>
          </cell>
          <cell r="K1502">
            <v>6</v>
          </cell>
        </row>
        <row r="1503">
          <cell r="C1503" t="str">
            <v>陳威諭</v>
          </cell>
          <cell r="J1503">
            <v>45994</v>
          </cell>
          <cell r="K1503">
            <v>2</v>
          </cell>
        </row>
        <row r="1504">
          <cell r="C1504" t="str">
            <v>陳威諭</v>
          </cell>
          <cell r="J1504">
            <v>45995</v>
          </cell>
          <cell r="K1504">
            <v>5</v>
          </cell>
        </row>
        <row r="1505">
          <cell r="C1505" t="str">
            <v>陳威諭</v>
          </cell>
          <cell r="F1505" t="str">
            <v>M250301C1</v>
          </cell>
          <cell r="J1505">
            <v>45995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45996</v>
          </cell>
          <cell r="K1506">
            <v>3</v>
          </cell>
        </row>
        <row r="1507">
          <cell r="C1507" t="str">
            <v>陳威諭</v>
          </cell>
          <cell r="J1507">
            <v>45996</v>
          </cell>
          <cell r="K1507">
            <v>2</v>
          </cell>
        </row>
        <row r="1508">
          <cell r="C1508" t="str">
            <v>陳威諭</v>
          </cell>
          <cell r="J1508">
            <v>45996</v>
          </cell>
          <cell r="K1508">
            <v>3</v>
          </cell>
        </row>
        <row r="1509">
          <cell r="C1509" t="str">
            <v>陳威諭</v>
          </cell>
          <cell r="J1509">
            <v>45999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45999</v>
          </cell>
          <cell r="K1510">
            <v>2</v>
          </cell>
        </row>
        <row r="1511">
          <cell r="C1511" t="str">
            <v>陳威諭</v>
          </cell>
          <cell r="J1511">
            <v>45999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46000</v>
          </cell>
          <cell r="K1512">
            <v>2</v>
          </cell>
        </row>
        <row r="1513">
          <cell r="C1513" t="str">
            <v>陳威諭</v>
          </cell>
          <cell r="F1513" t="str">
            <v>M250301C1</v>
          </cell>
          <cell r="J1513">
            <v>46000</v>
          </cell>
          <cell r="K1513">
            <v>2</v>
          </cell>
        </row>
        <row r="1514">
          <cell r="C1514" t="str">
            <v>陳威諭</v>
          </cell>
          <cell r="J1514">
            <v>46000</v>
          </cell>
          <cell r="K1514">
            <v>2</v>
          </cell>
        </row>
        <row r="1515">
          <cell r="C1515" t="str">
            <v>陳威諭</v>
          </cell>
          <cell r="F1515" t="str">
            <v>M250301C1</v>
          </cell>
          <cell r="J1515">
            <v>46000</v>
          </cell>
          <cell r="K1515">
            <v>1</v>
          </cell>
        </row>
        <row r="1516">
          <cell r="C1516" t="str">
            <v>陳威諭</v>
          </cell>
          <cell r="J1516">
            <v>46000</v>
          </cell>
          <cell r="K1516">
            <v>1</v>
          </cell>
        </row>
        <row r="1517">
          <cell r="C1517" t="str">
            <v>陳威諭</v>
          </cell>
          <cell r="F1517" t="str">
            <v>D250702R1</v>
          </cell>
          <cell r="J1517">
            <v>46001</v>
          </cell>
          <cell r="K1517">
            <v>3</v>
          </cell>
        </row>
        <row r="1518">
          <cell r="C1518" t="str">
            <v>陳威諭</v>
          </cell>
          <cell r="J1518">
            <v>46001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46001</v>
          </cell>
          <cell r="K1519">
            <v>3</v>
          </cell>
        </row>
        <row r="1520">
          <cell r="C1520" t="str">
            <v>陳威諭</v>
          </cell>
          <cell r="F1520" t="str">
            <v>D250702R1</v>
          </cell>
          <cell r="J1520">
            <v>46002</v>
          </cell>
          <cell r="K1520">
            <v>1</v>
          </cell>
        </row>
        <row r="1521">
          <cell r="C1521" t="str">
            <v>陳威諭</v>
          </cell>
          <cell r="J1521">
            <v>46002</v>
          </cell>
          <cell r="K1521">
            <v>1</v>
          </cell>
        </row>
        <row r="1522">
          <cell r="C1522" t="str">
            <v>陳威諭</v>
          </cell>
          <cell r="J1522">
            <v>46002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46002</v>
          </cell>
          <cell r="K1523">
            <v>4</v>
          </cell>
        </row>
        <row r="1524">
          <cell r="C1524" t="str">
            <v>陳威諭</v>
          </cell>
          <cell r="F1524" t="str">
            <v>D250702R1</v>
          </cell>
          <cell r="J1524">
            <v>46003</v>
          </cell>
          <cell r="K1524">
            <v>1</v>
          </cell>
        </row>
        <row r="1525">
          <cell r="C1525" t="str">
            <v>陳威諭</v>
          </cell>
          <cell r="J1525">
            <v>46003</v>
          </cell>
          <cell r="K1525">
            <v>4</v>
          </cell>
        </row>
        <row r="1526">
          <cell r="C1526" t="str">
            <v>陳威諭</v>
          </cell>
          <cell r="J1526">
            <v>46003</v>
          </cell>
          <cell r="K1526">
            <v>1</v>
          </cell>
        </row>
        <row r="1527">
          <cell r="C1527" t="str">
            <v>陳威諭</v>
          </cell>
          <cell r="J1527">
            <v>46003</v>
          </cell>
          <cell r="K1527">
            <v>1</v>
          </cell>
        </row>
        <row r="1528">
          <cell r="C1528" t="str">
            <v>陳威諭</v>
          </cell>
          <cell r="F1528" t="str">
            <v>M250301C1</v>
          </cell>
          <cell r="J1528">
            <v>46003</v>
          </cell>
          <cell r="K1528">
            <v>1</v>
          </cell>
        </row>
        <row r="1529">
          <cell r="C1529" t="str">
            <v>陳威諭</v>
          </cell>
          <cell r="J1529">
            <v>46006</v>
          </cell>
          <cell r="K1529">
            <v>3</v>
          </cell>
        </row>
        <row r="1530">
          <cell r="C1530" t="str">
            <v>陳威諭</v>
          </cell>
          <cell r="F1530" t="str">
            <v>D250702R1</v>
          </cell>
          <cell r="J1530">
            <v>46006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46006</v>
          </cell>
          <cell r="K1531">
            <v>4</v>
          </cell>
        </row>
        <row r="1532">
          <cell r="C1532" t="str">
            <v>陳威諭</v>
          </cell>
          <cell r="J1532">
            <v>46007</v>
          </cell>
          <cell r="K1532">
            <v>2</v>
          </cell>
        </row>
        <row r="1533">
          <cell r="C1533" t="str">
            <v>陳威諭</v>
          </cell>
          <cell r="J1533">
            <v>46007</v>
          </cell>
          <cell r="K1533">
            <v>2</v>
          </cell>
        </row>
        <row r="1534">
          <cell r="C1534" t="str">
            <v>陳威諭</v>
          </cell>
          <cell r="F1534" t="str">
            <v>D250702R1</v>
          </cell>
          <cell r="J1534">
            <v>46007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46007</v>
          </cell>
          <cell r="K1535">
            <v>3</v>
          </cell>
        </row>
        <row r="1536">
          <cell r="C1536" t="str">
            <v>陳威諭</v>
          </cell>
          <cell r="J1536">
            <v>46008</v>
          </cell>
          <cell r="K1536">
            <v>2</v>
          </cell>
        </row>
        <row r="1537">
          <cell r="C1537" t="str">
            <v>陳威諭</v>
          </cell>
          <cell r="F1537" t="str">
            <v>M250301C1</v>
          </cell>
          <cell r="J1537">
            <v>46008</v>
          </cell>
          <cell r="K1537">
            <v>3</v>
          </cell>
        </row>
        <row r="1538">
          <cell r="C1538" t="str">
            <v>陳威諭</v>
          </cell>
          <cell r="F1538" t="str">
            <v>D250702R1</v>
          </cell>
          <cell r="J1538">
            <v>46008</v>
          </cell>
          <cell r="K1538">
            <v>1</v>
          </cell>
        </row>
        <row r="1539">
          <cell r="C1539" t="str">
            <v>陳威諭</v>
          </cell>
          <cell r="J1539">
            <v>46008</v>
          </cell>
          <cell r="K1539">
            <v>2</v>
          </cell>
        </row>
        <row r="1540">
          <cell r="C1540" t="str">
            <v>陳威諭</v>
          </cell>
          <cell r="J1540">
            <v>46009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46009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46009</v>
          </cell>
          <cell r="K1542">
            <v>1</v>
          </cell>
        </row>
        <row r="1543">
          <cell r="C1543" t="str">
            <v>陳威諭</v>
          </cell>
          <cell r="J1543">
            <v>46009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46010</v>
          </cell>
          <cell r="K1544">
            <v>3</v>
          </cell>
        </row>
        <row r="1545">
          <cell r="C1545" t="str">
            <v>陳威諭</v>
          </cell>
          <cell r="J1545">
            <v>46010</v>
          </cell>
          <cell r="K1545">
            <v>2</v>
          </cell>
        </row>
        <row r="1546">
          <cell r="C1546" t="str">
            <v>陳威諭</v>
          </cell>
          <cell r="F1546" t="str">
            <v>D250702R1</v>
          </cell>
          <cell r="J1546">
            <v>46010</v>
          </cell>
          <cell r="K1546">
            <v>1</v>
          </cell>
        </row>
        <row r="1547">
          <cell r="C1547" t="str">
            <v>陳威諭</v>
          </cell>
          <cell r="J1547">
            <v>46010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46013</v>
          </cell>
          <cell r="K1548">
            <v>4</v>
          </cell>
        </row>
        <row r="1549">
          <cell r="C1549" t="str">
            <v>陳威諭</v>
          </cell>
          <cell r="F1549" t="str">
            <v>D250702R1</v>
          </cell>
          <cell r="J1549">
            <v>46013</v>
          </cell>
          <cell r="K1549">
            <v>1</v>
          </cell>
        </row>
        <row r="1550">
          <cell r="C1550" t="str">
            <v>陳威諭</v>
          </cell>
          <cell r="J1550">
            <v>46013</v>
          </cell>
          <cell r="K1550">
            <v>3</v>
          </cell>
        </row>
        <row r="1551">
          <cell r="C1551" t="str">
            <v>陳威諭</v>
          </cell>
          <cell r="J1551">
            <v>46014</v>
          </cell>
          <cell r="K1551">
            <v>3</v>
          </cell>
        </row>
        <row r="1552">
          <cell r="C1552" t="str">
            <v>陳威諭</v>
          </cell>
          <cell r="F1552" t="str">
            <v>M250301C1</v>
          </cell>
          <cell r="J1552">
            <v>46014</v>
          </cell>
          <cell r="K1552">
            <v>4</v>
          </cell>
        </row>
        <row r="1553">
          <cell r="C1553" t="str">
            <v>陳威諭</v>
          </cell>
          <cell r="F1553" t="str">
            <v>D250702R1</v>
          </cell>
          <cell r="J1553">
            <v>46014</v>
          </cell>
          <cell r="K1553">
            <v>1</v>
          </cell>
        </row>
        <row r="1554">
          <cell r="C1554" t="str">
            <v>陳威諭</v>
          </cell>
          <cell r="J1554">
            <v>46015</v>
          </cell>
          <cell r="K1554">
            <v>5</v>
          </cell>
        </row>
        <row r="1555">
          <cell r="C1555" t="str">
            <v>陳威諭</v>
          </cell>
          <cell r="F1555" t="str">
            <v>M250301C1</v>
          </cell>
          <cell r="J1555">
            <v>46015</v>
          </cell>
          <cell r="K1555">
            <v>2</v>
          </cell>
        </row>
        <row r="1556">
          <cell r="C1556" t="str">
            <v>陳威諭</v>
          </cell>
          <cell r="F1556" t="str">
            <v>D250702R1</v>
          </cell>
          <cell r="J1556">
            <v>46015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46017</v>
          </cell>
          <cell r="K1557">
            <v>2</v>
          </cell>
        </row>
        <row r="1558">
          <cell r="C1558" t="str">
            <v>陳威諭</v>
          </cell>
          <cell r="J1558">
            <v>46017</v>
          </cell>
          <cell r="K1558">
            <v>4</v>
          </cell>
        </row>
        <row r="1559">
          <cell r="C1559" t="str">
            <v>陳威諭</v>
          </cell>
          <cell r="F1559" t="str">
            <v>D250702R1</v>
          </cell>
          <cell r="J1559">
            <v>46017</v>
          </cell>
          <cell r="K1559">
            <v>1</v>
          </cell>
        </row>
        <row r="1560">
          <cell r="C1560" t="str">
            <v>陳威諭</v>
          </cell>
          <cell r="F1560" t="str">
            <v>M251001R1</v>
          </cell>
          <cell r="J1560">
            <v>46017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46020</v>
          </cell>
          <cell r="K1561">
            <v>3</v>
          </cell>
        </row>
        <row r="1562">
          <cell r="C1562" t="str">
            <v>陳威諭</v>
          </cell>
          <cell r="F1562" t="str">
            <v>D250702R1</v>
          </cell>
          <cell r="J1562">
            <v>46020</v>
          </cell>
          <cell r="K1562">
            <v>1</v>
          </cell>
        </row>
        <row r="1563">
          <cell r="C1563" t="str">
            <v>陳威諭</v>
          </cell>
          <cell r="J1563">
            <v>46020</v>
          </cell>
          <cell r="K1563">
            <v>3</v>
          </cell>
        </row>
        <row r="1564">
          <cell r="C1564" t="str">
            <v>陳威諭</v>
          </cell>
          <cell r="F1564" t="str">
            <v>M251001R1</v>
          </cell>
          <cell r="J1564">
            <v>46020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46021</v>
          </cell>
          <cell r="K1565">
            <v>3</v>
          </cell>
        </row>
        <row r="1566">
          <cell r="C1566" t="str">
            <v>陳威諭</v>
          </cell>
          <cell r="F1566" t="str">
            <v>D250702R1</v>
          </cell>
          <cell r="J1566">
            <v>46021</v>
          </cell>
          <cell r="K1566">
            <v>1</v>
          </cell>
        </row>
        <row r="1567">
          <cell r="C1567" t="str">
            <v>陳威諭</v>
          </cell>
          <cell r="J1567">
            <v>46021</v>
          </cell>
          <cell r="K1567">
            <v>4</v>
          </cell>
        </row>
        <row r="1568">
          <cell r="C1568" t="str">
            <v>陳威諭</v>
          </cell>
          <cell r="F1568" t="str">
            <v>M250301C1</v>
          </cell>
          <cell r="J1568">
            <v>46022</v>
          </cell>
          <cell r="K1568">
            <v>2</v>
          </cell>
        </row>
        <row r="1569">
          <cell r="C1569" t="str">
            <v>陳威諭</v>
          </cell>
          <cell r="J1569">
            <v>46022</v>
          </cell>
          <cell r="K1569">
            <v>4</v>
          </cell>
        </row>
        <row r="1570">
          <cell r="C1570" t="str">
            <v>陳威諭</v>
          </cell>
          <cell r="J1570">
            <v>46022</v>
          </cell>
          <cell r="K1570">
            <v>2</v>
          </cell>
        </row>
        <row r="1571">
          <cell r="C1571" t="str">
            <v>陳威諭</v>
          </cell>
          <cell r="J1571">
            <v>46024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46024</v>
          </cell>
          <cell r="K1572">
            <v>7</v>
          </cell>
        </row>
        <row r="1573">
          <cell r="C1573" t="str">
            <v>陳威諭</v>
          </cell>
          <cell r="F1573" t="str">
            <v>D250702R1</v>
          </cell>
          <cell r="J1573">
            <v>46027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46027</v>
          </cell>
          <cell r="K1574">
            <v>6</v>
          </cell>
        </row>
        <row r="1575">
          <cell r="C1575" t="str">
            <v>陳威諭</v>
          </cell>
          <cell r="F1575" t="str">
            <v>M250301C1</v>
          </cell>
          <cell r="J1575">
            <v>46028</v>
          </cell>
          <cell r="K1575">
            <v>6</v>
          </cell>
        </row>
        <row r="1576">
          <cell r="C1576" t="str">
            <v>陳威諭</v>
          </cell>
          <cell r="J1576">
            <v>46028</v>
          </cell>
          <cell r="K1576">
            <v>2</v>
          </cell>
        </row>
        <row r="1577">
          <cell r="C1577" t="str">
            <v>陳威諭</v>
          </cell>
          <cell r="J1577">
            <v>46029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46029</v>
          </cell>
          <cell r="K1578">
            <v>4</v>
          </cell>
        </row>
        <row r="1579">
          <cell r="C1579" t="str">
            <v>陳威諭</v>
          </cell>
          <cell r="F1579" t="str">
            <v>M251001R1</v>
          </cell>
          <cell r="J1579">
            <v>46029</v>
          </cell>
          <cell r="K1579">
            <v>2</v>
          </cell>
        </row>
        <row r="1580">
          <cell r="C1580" t="str">
            <v>張良琪</v>
          </cell>
          <cell r="F1580" t="str">
            <v>M230901R1</v>
          </cell>
          <cell r="J1580">
            <v>45471</v>
          </cell>
          <cell r="K1580">
            <v>15.8</v>
          </cell>
        </row>
        <row r="1581">
          <cell r="C1581" t="str">
            <v>張良琪</v>
          </cell>
          <cell r="F1581" t="str">
            <v>K231101R1</v>
          </cell>
          <cell r="J1581">
            <v>45471</v>
          </cell>
          <cell r="K1581">
            <v>79</v>
          </cell>
        </row>
        <row r="1582">
          <cell r="C1582" t="str">
            <v>張良琪</v>
          </cell>
          <cell r="J1582">
            <v>45471</v>
          </cell>
          <cell r="K1582">
            <v>94.8</v>
          </cell>
        </row>
        <row r="1583">
          <cell r="C1583" t="str">
            <v>張良琪</v>
          </cell>
          <cell r="J1583">
            <v>45504</v>
          </cell>
          <cell r="K1583">
            <v>65.7</v>
          </cell>
        </row>
        <row r="1584">
          <cell r="C1584" t="str">
            <v>張良琪</v>
          </cell>
          <cell r="F1584" t="str">
            <v>M230901R1</v>
          </cell>
          <cell r="J1584">
            <v>45504</v>
          </cell>
          <cell r="K1584">
            <v>32.9</v>
          </cell>
        </row>
        <row r="1585">
          <cell r="C1585" t="str">
            <v>張良琪</v>
          </cell>
          <cell r="F1585" t="str">
            <v>K231101R1</v>
          </cell>
          <cell r="J1585">
            <v>45504</v>
          </cell>
          <cell r="K1585">
            <v>65.7</v>
          </cell>
        </row>
        <row r="1586">
          <cell r="C1586" t="str">
            <v>張良琪</v>
          </cell>
          <cell r="J1586">
            <v>45534</v>
          </cell>
          <cell r="K1586">
            <v>30.3</v>
          </cell>
        </row>
        <row r="1587">
          <cell r="C1587" t="str">
            <v>張良琪</v>
          </cell>
          <cell r="F1587" t="str">
            <v>K240801R1</v>
          </cell>
          <cell r="J1587">
            <v>45534</v>
          </cell>
          <cell r="K1587">
            <v>45.4</v>
          </cell>
        </row>
        <row r="1588">
          <cell r="C1588" t="str">
            <v>張良琪</v>
          </cell>
          <cell r="F1588" t="str">
            <v>M240801R1</v>
          </cell>
          <cell r="J1588">
            <v>45534</v>
          </cell>
          <cell r="K1588">
            <v>45.4</v>
          </cell>
        </row>
        <row r="1589">
          <cell r="C1589" t="str">
            <v>張良琪</v>
          </cell>
          <cell r="F1589" t="str">
            <v>M240801R1</v>
          </cell>
          <cell r="J1589">
            <v>45534</v>
          </cell>
          <cell r="K1589">
            <v>15.1</v>
          </cell>
        </row>
        <row r="1590">
          <cell r="C1590" t="str">
            <v>張良琪</v>
          </cell>
          <cell r="F1590" t="str">
            <v>M230901R1</v>
          </cell>
          <cell r="J1590">
            <v>45534</v>
          </cell>
          <cell r="K1590">
            <v>15.1</v>
          </cell>
        </row>
        <row r="1591">
          <cell r="C1591" t="str">
            <v>張良琪</v>
          </cell>
          <cell r="F1591" t="str">
            <v>M240701C1</v>
          </cell>
          <cell r="J1591">
            <v>45562</v>
          </cell>
          <cell r="K1591">
            <v>8.5</v>
          </cell>
        </row>
        <row r="1592">
          <cell r="C1592" t="str">
            <v>張良琪</v>
          </cell>
          <cell r="F1592" t="str">
            <v>K231101R1</v>
          </cell>
          <cell r="J1592">
            <v>45562</v>
          </cell>
          <cell r="K1592">
            <v>34.1</v>
          </cell>
        </row>
        <row r="1593">
          <cell r="C1593" t="str">
            <v>張良琪</v>
          </cell>
          <cell r="F1593" t="str">
            <v>M240801R1</v>
          </cell>
          <cell r="J1593">
            <v>45562</v>
          </cell>
          <cell r="K1593">
            <v>8.5</v>
          </cell>
        </row>
        <row r="1594">
          <cell r="C1594" t="str">
            <v>張良琪</v>
          </cell>
          <cell r="F1594" t="str">
            <v>M230901R1</v>
          </cell>
          <cell r="J1594">
            <v>45562</v>
          </cell>
          <cell r="K1594">
            <v>17</v>
          </cell>
        </row>
        <row r="1595">
          <cell r="C1595" t="str">
            <v>張良琪</v>
          </cell>
          <cell r="J1595">
            <v>45562</v>
          </cell>
          <cell r="K1595">
            <v>34.1</v>
          </cell>
        </row>
        <row r="1596">
          <cell r="C1596" t="str">
            <v>張良琪</v>
          </cell>
          <cell r="F1596" t="str">
            <v>K240801R1</v>
          </cell>
          <cell r="J1596">
            <v>45562</v>
          </cell>
          <cell r="K1596">
            <v>68.099999999999994</v>
          </cell>
        </row>
        <row r="1597">
          <cell r="C1597" t="str">
            <v>張良琪</v>
          </cell>
          <cell r="J1597">
            <v>45596</v>
          </cell>
          <cell r="K1597">
            <v>42.3</v>
          </cell>
        </row>
        <row r="1598">
          <cell r="C1598" t="str">
            <v>張良琪</v>
          </cell>
          <cell r="F1598" t="str">
            <v>M241001R1</v>
          </cell>
          <cell r="J1598">
            <v>45596</v>
          </cell>
          <cell r="K1598">
            <v>28.2</v>
          </cell>
        </row>
        <row r="1599">
          <cell r="C1599" t="str">
            <v>張良琪</v>
          </cell>
          <cell r="F1599" t="str">
            <v>M240801R1</v>
          </cell>
          <cell r="J1599">
            <v>45596</v>
          </cell>
          <cell r="K1599">
            <v>14.1</v>
          </cell>
        </row>
        <row r="1600">
          <cell r="C1600" t="str">
            <v>張良琪</v>
          </cell>
          <cell r="F1600" t="str">
            <v>K240801R1</v>
          </cell>
          <cell r="J1600">
            <v>45596</v>
          </cell>
          <cell r="K1600">
            <v>56.4</v>
          </cell>
        </row>
        <row r="1601">
          <cell r="C1601" t="str">
            <v>張良琪</v>
          </cell>
          <cell r="F1601" t="str">
            <v>M241001R1</v>
          </cell>
          <cell r="J1601">
            <v>45625</v>
          </cell>
          <cell r="K1601">
            <v>48</v>
          </cell>
        </row>
        <row r="1602">
          <cell r="C1602" t="str">
            <v>張良琪</v>
          </cell>
          <cell r="J1602">
            <v>45625</v>
          </cell>
          <cell r="K1602">
            <v>96</v>
          </cell>
        </row>
        <row r="1603">
          <cell r="C1603" t="str">
            <v>張良琪</v>
          </cell>
          <cell r="F1603" t="str">
            <v>M240701C1</v>
          </cell>
          <cell r="J1603">
            <v>45625</v>
          </cell>
          <cell r="K1603">
            <v>8</v>
          </cell>
        </row>
        <row r="1604">
          <cell r="C1604" t="str">
            <v>張良琪</v>
          </cell>
          <cell r="F1604" t="str">
            <v>M240801R1</v>
          </cell>
          <cell r="J1604">
            <v>45625</v>
          </cell>
          <cell r="K1604">
            <v>8</v>
          </cell>
        </row>
        <row r="1605">
          <cell r="C1605" t="str">
            <v>張良琪</v>
          </cell>
          <cell r="J1605">
            <v>45657</v>
          </cell>
          <cell r="K1605">
            <v>96</v>
          </cell>
        </row>
        <row r="1606">
          <cell r="C1606" t="str">
            <v>張良琪</v>
          </cell>
          <cell r="F1606" t="str">
            <v>K240801R2</v>
          </cell>
          <cell r="J1606">
            <v>45657</v>
          </cell>
          <cell r="K1606">
            <v>8</v>
          </cell>
        </row>
        <row r="1607">
          <cell r="C1607" t="str">
            <v>張良琪</v>
          </cell>
          <cell r="F1607" t="str">
            <v>M241001R1</v>
          </cell>
          <cell r="J1607">
            <v>45657</v>
          </cell>
          <cell r="K1607">
            <v>48</v>
          </cell>
        </row>
        <row r="1608">
          <cell r="C1608" t="str">
            <v>張良琪</v>
          </cell>
          <cell r="F1608" t="str">
            <v>K241201R1</v>
          </cell>
          <cell r="J1608">
            <v>45657</v>
          </cell>
          <cell r="K1608">
            <v>8</v>
          </cell>
        </row>
        <row r="1609">
          <cell r="C1609" t="str">
            <v>張良琪</v>
          </cell>
          <cell r="F1609" t="str">
            <v>E250102I1</v>
          </cell>
          <cell r="J1609">
            <v>45681</v>
          </cell>
          <cell r="K1609">
            <v>7.3</v>
          </cell>
        </row>
        <row r="1610">
          <cell r="C1610" t="str">
            <v>張良琪</v>
          </cell>
          <cell r="J1610">
            <v>45681</v>
          </cell>
          <cell r="K1610">
            <v>51.1</v>
          </cell>
        </row>
        <row r="1611">
          <cell r="C1611" t="str">
            <v>張良琪</v>
          </cell>
          <cell r="F1611" t="str">
            <v>M241001R1</v>
          </cell>
          <cell r="J1611">
            <v>45681</v>
          </cell>
          <cell r="K1611">
            <v>7.3</v>
          </cell>
        </row>
        <row r="1612">
          <cell r="C1612" t="str">
            <v>張良琪</v>
          </cell>
          <cell r="F1612" t="str">
            <v>K240801R2</v>
          </cell>
          <cell r="J1612">
            <v>45681</v>
          </cell>
          <cell r="K1612">
            <v>29.2</v>
          </cell>
        </row>
        <row r="1613">
          <cell r="C1613" t="str">
            <v>張良琪</v>
          </cell>
          <cell r="F1613" t="str">
            <v>K241201R1</v>
          </cell>
          <cell r="J1613">
            <v>45681</v>
          </cell>
          <cell r="K1613">
            <v>29.2</v>
          </cell>
        </row>
        <row r="1614">
          <cell r="C1614" t="str">
            <v>張良琪</v>
          </cell>
          <cell r="F1614" t="str">
            <v>K201002P2</v>
          </cell>
          <cell r="J1614">
            <v>45681</v>
          </cell>
          <cell r="K1614">
            <v>7.3</v>
          </cell>
        </row>
        <row r="1615">
          <cell r="C1615" t="str">
            <v>張良琪</v>
          </cell>
          <cell r="F1615" t="str">
            <v>K231101P1</v>
          </cell>
          <cell r="J1615">
            <v>45681</v>
          </cell>
          <cell r="K1615">
            <v>14.6</v>
          </cell>
        </row>
        <row r="1616">
          <cell r="C1616" t="str">
            <v>張良琪</v>
          </cell>
          <cell r="J1616">
            <v>45715</v>
          </cell>
          <cell r="K1616">
            <v>65.8</v>
          </cell>
        </row>
        <row r="1617">
          <cell r="C1617" t="str">
            <v>張良琪</v>
          </cell>
          <cell r="F1617" t="str">
            <v>K201002P2</v>
          </cell>
          <cell r="J1617">
            <v>45715</v>
          </cell>
          <cell r="K1617">
            <v>9.4</v>
          </cell>
        </row>
        <row r="1618">
          <cell r="C1618" t="str">
            <v>張良琪</v>
          </cell>
          <cell r="F1618" t="str">
            <v>M241001R1</v>
          </cell>
          <cell r="J1618">
            <v>45715</v>
          </cell>
          <cell r="K1618">
            <v>18.8</v>
          </cell>
        </row>
        <row r="1619">
          <cell r="C1619" t="str">
            <v>張良琪</v>
          </cell>
          <cell r="F1619" t="str">
            <v>K231101P1</v>
          </cell>
          <cell r="J1619">
            <v>45715</v>
          </cell>
          <cell r="K1619">
            <v>37.6</v>
          </cell>
        </row>
        <row r="1620">
          <cell r="C1620" t="str">
            <v>張良琪</v>
          </cell>
          <cell r="F1620" t="str">
            <v>K240801R2</v>
          </cell>
          <cell r="J1620">
            <v>45715</v>
          </cell>
          <cell r="K1620">
            <v>37.6</v>
          </cell>
        </row>
        <row r="1621">
          <cell r="C1621" t="str">
            <v>張良琪</v>
          </cell>
          <cell r="F1621" t="str">
            <v>K241201R1</v>
          </cell>
          <cell r="J1621">
            <v>45715</v>
          </cell>
          <cell r="K1621">
            <v>18.8</v>
          </cell>
        </row>
        <row r="1622">
          <cell r="C1622" t="str">
            <v>張良琪</v>
          </cell>
          <cell r="F1622" t="str">
            <v>K240801R2</v>
          </cell>
          <cell r="J1622">
            <v>45747</v>
          </cell>
          <cell r="K1622">
            <v>18.3</v>
          </cell>
        </row>
        <row r="1623">
          <cell r="C1623" t="str">
            <v>張良琪</v>
          </cell>
          <cell r="J1623">
            <v>45747</v>
          </cell>
          <cell r="K1623">
            <v>64.2</v>
          </cell>
        </row>
        <row r="1624">
          <cell r="C1624" t="str">
            <v>張良琪</v>
          </cell>
          <cell r="F1624" t="str">
            <v>K231101P1</v>
          </cell>
          <cell r="J1624">
            <v>45747</v>
          </cell>
          <cell r="K1624">
            <v>73.3</v>
          </cell>
        </row>
        <row r="1625">
          <cell r="C1625" t="str">
            <v>張良琪</v>
          </cell>
          <cell r="F1625" t="str">
            <v>M241001R1</v>
          </cell>
          <cell r="J1625">
            <v>45747</v>
          </cell>
          <cell r="K1625">
            <v>9.1999999999999993</v>
          </cell>
        </row>
        <row r="1626">
          <cell r="C1626" t="str">
            <v>張良琪</v>
          </cell>
          <cell r="F1626" t="str">
            <v>K241201R1</v>
          </cell>
          <cell r="J1626">
            <v>45747</v>
          </cell>
          <cell r="K1626">
            <v>18.3</v>
          </cell>
        </row>
        <row r="1627">
          <cell r="C1627" t="str">
            <v>張良琪</v>
          </cell>
          <cell r="F1627" t="str">
            <v>K240801R2</v>
          </cell>
          <cell r="J1627">
            <v>45777</v>
          </cell>
          <cell r="K1627">
            <v>8.6999999999999993</v>
          </cell>
        </row>
        <row r="1628">
          <cell r="C1628" t="str">
            <v>張良琪</v>
          </cell>
          <cell r="F1628" t="str">
            <v>K231101P1</v>
          </cell>
          <cell r="J1628">
            <v>45777</v>
          </cell>
          <cell r="K1628">
            <v>69.3</v>
          </cell>
        </row>
        <row r="1629">
          <cell r="C1629" t="str">
            <v>張良琪</v>
          </cell>
          <cell r="F1629" t="str">
            <v>K241201R1</v>
          </cell>
          <cell r="J1629">
            <v>45777</v>
          </cell>
          <cell r="K1629">
            <v>8.6999999999999993</v>
          </cell>
        </row>
        <row r="1630">
          <cell r="C1630" t="str">
            <v>張良琪</v>
          </cell>
          <cell r="F1630" t="str">
            <v>E250102I1</v>
          </cell>
          <cell r="J1630">
            <v>45777</v>
          </cell>
          <cell r="K1630">
            <v>8.6999999999999993</v>
          </cell>
        </row>
        <row r="1631">
          <cell r="C1631" t="str">
            <v>張良琪</v>
          </cell>
          <cell r="F1631" t="str">
            <v>K201002P2</v>
          </cell>
          <cell r="J1631">
            <v>45777</v>
          </cell>
          <cell r="K1631">
            <v>17.3</v>
          </cell>
        </row>
        <row r="1632">
          <cell r="C1632" t="str">
            <v>張良琪</v>
          </cell>
          <cell r="J1632">
            <v>45777</v>
          </cell>
          <cell r="K1632">
            <v>60.7</v>
          </cell>
        </row>
        <row r="1633">
          <cell r="C1633" t="str">
            <v>張良琪</v>
          </cell>
          <cell r="F1633" t="str">
            <v>K231101P1</v>
          </cell>
          <cell r="J1633">
            <v>45806</v>
          </cell>
          <cell r="K1633">
            <v>35.200000000000003</v>
          </cell>
        </row>
        <row r="1634">
          <cell r="C1634" t="str">
            <v>張良琪</v>
          </cell>
          <cell r="F1634" t="str">
            <v>K201002P2</v>
          </cell>
          <cell r="J1634">
            <v>45806</v>
          </cell>
          <cell r="K1634">
            <v>17.600000000000001</v>
          </cell>
        </row>
        <row r="1635">
          <cell r="C1635" t="str">
            <v>張良琪</v>
          </cell>
          <cell r="F1635" t="str">
            <v>K240801R2</v>
          </cell>
          <cell r="J1635">
            <v>45806</v>
          </cell>
          <cell r="K1635">
            <v>17.600000000000001</v>
          </cell>
        </row>
        <row r="1636">
          <cell r="C1636" t="str">
            <v>張良琪</v>
          </cell>
          <cell r="F1636" t="str">
            <v>K241201R1</v>
          </cell>
          <cell r="J1636">
            <v>45806</v>
          </cell>
          <cell r="K1636">
            <v>8.8000000000000007</v>
          </cell>
        </row>
        <row r="1637">
          <cell r="C1637" t="str">
            <v>張良琪</v>
          </cell>
          <cell r="J1637">
            <v>45806</v>
          </cell>
          <cell r="K1637">
            <v>61.6</v>
          </cell>
        </row>
        <row r="1638">
          <cell r="C1638" t="str">
            <v>張良琪</v>
          </cell>
          <cell r="F1638" t="str">
            <v>E250102I1</v>
          </cell>
          <cell r="J1638">
            <v>45806</v>
          </cell>
          <cell r="K1638">
            <v>35.200000000000003</v>
          </cell>
        </row>
        <row r="1639">
          <cell r="C1639" t="str">
            <v>張良琪</v>
          </cell>
          <cell r="J1639">
            <v>45838</v>
          </cell>
          <cell r="K1639">
            <v>51.3</v>
          </cell>
        </row>
        <row r="1640">
          <cell r="C1640" t="str">
            <v>張良琪</v>
          </cell>
          <cell r="F1640" t="str">
            <v>K240801R2</v>
          </cell>
          <cell r="J1640">
            <v>45838</v>
          </cell>
          <cell r="K1640">
            <v>17.100000000000001</v>
          </cell>
        </row>
        <row r="1641">
          <cell r="C1641" t="str">
            <v>張良琪</v>
          </cell>
          <cell r="F1641" t="str">
            <v>K201002P2</v>
          </cell>
          <cell r="J1641">
            <v>45838</v>
          </cell>
          <cell r="K1641">
            <v>17.100000000000001</v>
          </cell>
        </row>
        <row r="1642">
          <cell r="C1642" t="str">
            <v>張良琪</v>
          </cell>
          <cell r="F1642" t="str">
            <v>K231101P1</v>
          </cell>
          <cell r="J1642">
            <v>45838</v>
          </cell>
          <cell r="K1642">
            <v>85.5</v>
          </cell>
        </row>
        <row r="1643">
          <cell r="C1643" t="str">
            <v>張良琪</v>
          </cell>
          <cell r="F1643" t="str">
            <v>E250102I1</v>
          </cell>
          <cell r="J1643">
            <v>45869</v>
          </cell>
          <cell r="K1643">
            <v>18.600000000000001</v>
          </cell>
        </row>
        <row r="1644">
          <cell r="C1644" t="str">
            <v>張良琪</v>
          </cell>
          <cell r="F1644" t="str">
            <v>K231101P1</v>
          </cell>
          <cell r="J1644">
            <v>45869</v>
          </cell>
          <cell r="K1644">
            <v>74.400000000000006</v>
          </cell>
        </row>
        <row r="1645">
          <cell r="C1645" t="str">
            <v>張良琪</v>
          </cell>
          <cell r="J1645">
            <v>45869</v>
          </cell>
          <cell r="K1645">
            <v>55.8</v>
          </cell>
        </row>
        <row r="1646">
          <cell r="C1646" t="str">
            <v>張良琪</v>
          </cell>
          <cell r="F1646" t="str">
            <v>K240801R2</v>
          </cell>
          <cell r="J1646">
            <v>45869</v>
          </cell>
          <cell r="K1646">
            <v>37.200000000000003</v>
          </cell>
        </row>
        <row r="1647">
          <cell r="C1647" t="str">
            <v>張良琪</v>
          </cell>
          <cell r="F1647" t="str">
            <v>K240801R2</v>
          </cell>
          <cell r="J1647">
            <v>45898</v>
          </cell>
          <cell r="K1647">
            <v>16</v>
          </cell>
        </row>
        <row r="1648">
          <cell r="C1648" t="str">
            <v>張良琪</v>
          </cell>
          <cell r="F1648" t="str">
            <v>K231101P1</v>
          </cell>
          <cell r="J1648">
            <v>45898</v>
          </cell>
          <cell r="K1648">
            <v>80.2</v>
          </cell>
        </row>
        <row r="1649">
          <cell r="C1649" t="str">
            <v>張良琪</v>
          </cell>
          <cell r="F1649" t="str">
            <v>M241001R1</v>
          </cell>
          <cell r="J1649">
            <v>45898</v>
          </cell>
          <cell r="K1649">
            <v>8</v>
          </cell>
        </row>
        <row r="1650">
          <cell r="C1650" t="str">
            <v>張良琪</v>
          </cell>
          <cell r="J1650">
            <v>45898</v>
          </cell>
          <cell r="K1650">
            <v>56.1</v>
          </cell>
        </row>
        <row r="1651">
          <cell r="C1651" t="str">
            <v>張良琪</v>
          </cell>
          <cell r="F1651" t="str">
            <v>K201002P2</v>
          </cell>
          <cell r="J1651">
            <v>45930</v>
          </cell>
          <cell r="K1651">
            <v>17</v>
          </cell>
        </row>
        <row r="1652">
          <cell r="C1652" t="str">
            <v>張良琪</v>
          </cell>
          <cell r="F1652" t="str">
            <v>K240801R2</v>
          </cell>
          <cell r="J1652">
            <v>45930</v>
          </cell>
          <cell r="K1652">
            <v>17</v>
          </cell>
        </row>
        <row r="1653">
          <cell r="C1653" t="str">
            <v>張良琪</v>
          </cell>
          <cell r="J1653">
            <v>45930</v>
          </cell>
          <cell r="K1653">
            <v>51.1</v>
          </cell>
        </row>
        <row r="1654">
          <cell r="C1654" t="str">
            <v>張良琪</v>
          </cell>
          <cell r="F1654" t="str">
            <v>K231101P1</v>
          </cell>
          <cell r="J1654">
            <v>45930</v>
          </cell>
          <cell r="K1654">
            <v>85.2</v>
          </cell>
        </row>
        <row r="1655">
          <cell r="C1655" t="str">
            <v>張良琪</v>
          </cell>
          <cell r="J1655">
            <v>45961</v>
          </cell>
          <cell r="K1655">
            <v>49.6</v>
          </cell>
        </row>
        <row r="1656">
          <cell r="C1656" t="str">
            <v>張良琪</v>
          </cell>
          <cell r="F1656" t="str">
            <v>K240801R2</v>
          </cell>
          <cell r="J1656">
            <v>45961</v>
          </cell>
          <cell r="K1656">
            <v>24.8</v>
          </cell>
        </row>
        <row r="1657">
          <cell r="C1657" t="str">
            <v>張良琪</v>
          </cell>
          <cell r="F1657" t="str">
            <v>D250802R1</v>
          </cell>
          <cell r="J1657">
            <v>45961</v>
          </cell>
          <cell r="K1657">
            <v>8.3000000000000007</v>
          </cell>
        </row>
        <row r="1658">
          <cell r="C1658" t="str">
            <v>張良琪</v>
          </cell>
          <cell r="F1658" t="str">
            <v>K231101P1</v>
          </cell>
          <cell r="J1658">
            <v>45961</v>
          </cell>
          <cell r="K1658">
            <v>82.7</v>
          </cell>
        </row>
        <row r="1659">
          <cell r="C1659" t="str">
            <v>張良琪</v>
          </cell>
          <cell r="J1659">
            <v>45989</v>
          </cell>
          <cell r="K1659">
            <v>31.2</v>
          </cell>
        </row>
        <row r="1660">
          <cell r="C1660" t="str">
            <v>張良琪</v>
          </cell>
          <cell r="F1660" t="str">
            <v>K240801R2</v>
          </cell>
          <cell r="J1660">
            <v>45989</v>
          </cell>
          <cell r="K1660">
            <v>23.4</v>
          </cell>
        </row>
        <row r="1661">
          <cell r="C1661" t="str">
            <v>張良琪</v>
          </cell>
          <cell r="F1661" t="str">
            <v>K231101P1</v>
          </cell>
          <cell r="J1661">
            <v>45989</v>
          </cell>
          <cell r="K1661">
            <v>78</v>
          </cell>
        </row>
        <row r="1662">
          <cell r="C1662" t="str">
            <v>張良琪</v>
          </cell>
          <cell r="F1662" t="str">
            <v>E251002I1</v>
          </cell>
          <cell r="J1662">
            <v>45989</v>
          </cell>
          <cell r="K1662">
            <v>15.6</v>
          </cell>
        </row>
        <row r="1663">
          <cell r="C1663" t="str">
            <v>張良琪</v>
          </cell>
          <cell r="F1663" t="str">
            <v>D250802R1</v>
          </cell>
          <cell r="J1663">
            <v>45989</v>
          </cell>
          <cell r="K1663">
            <v>7.8</v>
          </cell>
        </row>
        <row r="1664">
          <cell r="C1664" t="str">
            <v>何昆達</v>
          </cell>
          <cell r="F1664" t="str">
            <v>D230201R1</v>
          </cell>
          <cell r="J1664">
            <v>45470</v>
          </cell>
          <cell r="K1664">
            <v>8</v>
          </cell>
        </row>
        <row r="1665">
          <cell r="C1665" t="str">
            <v>何昆達</v>
          </cell>
          <cell r="F1665" t="str">
            <v>D230201R1</v>
          </cell>
          <cell r="J1665">
            <v>45471</v>
          </cell>
          <cell r="K1665">
            <v>8</v>
          </cell>
        </row>
        <row r="1666">
          <cell r="C1666" t="str">
            <v>何昆達</v>
          </cell>
          <cell r="F1666" t="str">
            <v>D230201R1</v>
          </cell>
          <cell r="J1666">
            <v>45474</v>
          </cell>
          <cell r="K1666">
            <v>2</v>
          </cell>
        </row>
        <row r="1667">
          <cell r="C1667" t="str">
            <v>何昆達</v>
          </cell>
          <cell r="F1667" t="str">
            <v>D230201R1</v>
          </cell>
          <cell r="J1667">
            <v>45474</v>
          </cell>
          <cell r="K1667">
            <v>3</v>
          </cell>
        </row>
        <row r="1668">
          <cell r="C1668" t="str">
            <v>何昆達</v>
          </cell>
          <cell r="F1668" t="str">
            <v>D230201R1</v>
          </cell>
          <cell r="J1668">
            <v>45474</v>
          </cell>
          <cell r="K1668">
            <v>3</v>
          </cell>
        </row>
        <row r="1669">
          <cell r="C1669" t="str">
            <v>何昆達</v>
          </cell>
          <cell r="F1669" t="str">
            <v>D230201R1</v>
          </cell>
          <cell r="J1669">
            <v>45475</v>
          </cell>
          <cell r="K1669">
            <v>8</v>
          </cell>
        </row>
        <row r="1670">
          <cell r="C1670" t="str">
            <v>何昆達</v>
          </cell>
          <cell r="F1670" t="str">
            <v>D230201R1</v>
          </cell>
          <cell r="J1670">
            <v>45476</v>
          </cell>
          <cell r="K1670">
            <v>8</v>
          </cell>
        </row>
        <row r="1671">
          <cell r="C1671" t="str">
            <v>何昆達</v>
          </cell>
          <cell r="F1671" t="str">
            <v>D230201R1</v>
          </cell>
          <cell r="J1671">
            <v>45477</v>
          </cell>
          <cell r="K1671">
            <v>8</v>
          </cell>
        </row>
        <row r="1672">
          <cell r="C1672" t="str">
            <v>何昆達</v>
          </cell>
          <cell r="F1672" t="str">
            <v>D230201R1</v>
          </cell>
          <cell r="J1672">
            <v>45478</v>
          </cell>
          <cell r="K1672">
            <v>8</v>
          </cell>
        </row>
        <row r="1673">
          <cell r="C1673" t="str">
            <v>何昆達</v>
          </cell>
          <cell r="F1673" t="str">
            <v>D230201R1</v>
          </cell>
          <cell r="J1673">
            <v>45481</v>
          </cell>
          <cell r="K1673">
            <v>2</v>
          </cell>
        </row>
        <row r="1674">
          <cell r="C1674" t="str">
            <v>何昆達</v>
          </cell>
          <cell r="F1674" t="str">
            <v>D230201R1</v>
          </cell>
          <cell r="J1674">
            <v>45481</v>
          </cell>
          <cell r="K1674">
            <v>3</v>
          </cell>
        </row>
        <row r="1675">
          <cell r="C1675" t="str">
            <v>何昆達</v>
          </cell>
          <cell r="F1675" t="str">
            <v>D230201R1</v>
          </cell>
          <cell r="J1675">
            <v>45481</v>
          </cell>
          <cell r="K1675">
            <v>3</v>
          </cell>
        </row>
        <row r="1676">
          <cell r="C1676" t="str">
            <v>何昆達</v>
          </cell>
          <cell r="F1676" t="str">
            <v>D230201R1</v>
          </cell>
          <cell r="J1676">
            <v>45482</v>
          </cell>
          <cell r="K1676">
            <v>8</v>
          </cell>
        </row>
        <row r="1677">
          <cell r="C1677" t="str">
            <v>何昆達</v>
          </cell>
          <cell r="F1677" t="str">
            <v>D230201R1</v>
          </cell>
          <cell r="J1677">
            <v>45483</v>
          </cell>
          <cell r="K1677">
            <v>8</v>
          </cell>
        </row>
        <row r="1678">
          <cell r="C1678" t="str">
            <v>何昆達</v>
          </cell>
          <cell r="F1678" t="str">
            <v>D230201R1</v>
          </cell>
          <cell r="J1678">
            <v>45484</v>
          </cell>
          <cell r="K1678">
            <v>8</v>
          </cell>
        </row>
        <row r="1679">
          <cell r="C1679" t="str">
            <v>何昆達</v>
          </cell>
          <cell r="F1679" t="str">
            <v>D230201R1</v>
          </cell>
          <cell r="J1679">
            <v>45485</v>
          </cell>
          <cell r="K1679">
            <v>8</v>
          </cell>
        </row>
        <row r="1680">
          <cell r="C1680" t="str">
            <v>何昆達</v>
          </cell>
          <cell r="F1680" t="str">
            <v>D230201R1</v>
          </cell>
          <cell r="J1680">
            <v>45488</v>
          </cell>
          <cell r="K1680">
            <v>8</v>
          </cell>
        </row>
        <row r="1681">
          <cell r="C1681" t="str">
            <v>何昆達</v>
          </cell>
          <cell r="F1681" t="str">
            <v>D230201R1</v>
          </cell>
          <cell r="J1681">
            <v>45489</v>
          </cell>
          <cell r="K1681">
            <v>8</v>
          </cell>
        </row>
        <row r="1682">
          <cell r="C1682" t="str">
            <v>何昆達</v>
          </cell>
          <cell r="J1682">
            <v>45490</v>
          </cell>
          <cell r="K1682">
            <v>3</v>
          </cell>
        </row>
        <row r="1683">
          <cell r="C1683" t="str">
            <v>何昆達</v>
          </cell>
          <cell r="F1683" t="str">
            <v>D230201R1</v>
          </cell>
          <cell r="J1683">
            <v>45490</v>
          </cell>
          <cell r="K1683">
            <v>5</v>
          </cell>
        </row>
        <row r="1684">
          <cell r="C1684" t="str">
            <v>何昆達</v>
          </cell>
          <cell r="F1684" t="str">
            <v>D230201R1</v>
          </cell>
          <cell r="J1684">
            <v>45491</v>
          </cell>
          <cell r="K1684">
            <v>8</v>
          </cell>
        </row>
        <row r="1685">
          <cell r="C1685" t="str">
            <v>何昆達</v>
          </cell>
          <cell r="F1685" t="str">
            <v>D230201R1</v>
          </cell>
          <cell r="J1685">
            <v>45492</v>
          </cell>
          <cell r="K1685">
            <v>8</v>
          </cell>
        </row>
        <row r="1686">
          <cell r="C1686" t="str">
            <v>何昆達</v>
          </cell>
          <cell r="F1686" t="str">
            <v>D230201R1</v>
          </cell>
          <cell r="J1686">
            <v>45495</v>
          </cell>
          <cell r="K1686">
            <v>8</v>
          </cell>
        </row>
        <row r="1687">
          <cell r="C1687" t="str">
            <v>何昆達</v>
          </cell>
          <cell r="J1687">
            <v>45496</v>
          </cell>
          <cell r="K1687">
            <v>8</v>
          </cell>
        </row>
        <row r="1688">
          <cell r="C1688" t="str">
            <v>何昆達</v>
          </cell>
          <cell r="J1688">
            <v>45497</v>
          </cell>
          <cell r="K1688">
            <v>8</v>
          </cell>
        </row>
        <row r="1689">
          <cell r="C1689" t="str">
            <v>何昆達</v>
          </cell>
          <cell r="J1689">
            <v>45498</v>
          </cell>
          <cell r="K1689">
            <v>8</v>
          </cell>
        </row>
        <row r="1690">
          <cell r="C1690" t="str">
            <v>何昆達</v>
          </cell>
          <cell r="J1690">
            <v>45499</v>
          </cell>
          <cell r="K1690">
            <v>8</v>
          </cell>
        </row>
        <row r="1691">
          <cell r="C1691" t="str">
            <v>何昆達</v>
          </cell>
          <cell r="J1691">
            <v>45502</v>
          </cell>
          <cell r="K1691">
            <v>8</v>
          </cell>
        </row>
        <row r="1692">
          <cell r="C1692" t="str">
            <v>何昆達</v>
          </cell>
          <cell r="F1692" t="str">
            <v>D230201R1</v>
          </cell>
          <cell r="J1692">
            <v>45503</v>
          </cell>
          <cell r="K1692">
            <v>8</v>
          </cell>
        </row>
        <row r="1693">
          <cell r="C1693" t="str">
            <v>何昆達</v>
          </cell>
          <cell r="F1693" t="str">
            <v>D230201R1</v>
          </cell>
          <cell r="J1693">
            <v>45504</v>
          </cell>
          <cell r="K1693">
            <v>8</v>
          </cell>
        </row>
        <row r="1694">
          <cell r="C1694" t="str">
            <v>何昆達</v>
          </cell>
          <cell r="F1694" t="str">
            <v>D230201R1</v>
          </cell>
          <cell r="J1694">
            <v>45505</v>
          </cell>
          <cell r="K1694">
            <v>8</v>
          </cell>
        </row>
        <row r="1695">
          <cell r="C1695" t="str">
            <v>何昆達</v>
          </cell>
          <cell r="F1695" t="str">
            <v>D230201R1</v>
          </cell>
          <cell r="J1695">
            <v>45506</v>
          </cell>
          <cell r="K1695">
            <v>8</v>
          </cell>
        </row>
        <row r="1696">
          <cell r="C1696" t="str">
            <v>何昆達</v>
          </cell>
          <cell r="F1696" t="str">
            <v>D230201R1</v>
          </cell>
          <cell r="J1696">
            <v>45509</v>
          </cell>
          <cell r="K1696">
            <v>8</v>
          </cell>
        </row>
        <row r="1697">
          <cell r="C1697" t="str">
            <v>何昆達</v>
          </cell>
          <cell r="F1697" t="str">
            <v>D230201R1</v>
          </cell>
          <cell r="J1697">
            <v>45510</v>
          </cell>
          <cell r="K1697">
            <v>8</v>
          </cell>
        </row>
        <row r="1698">
          <cell r="C1698" t="str">
            <v>何昆達</v>
          </cell>
          <cell r="F1698" t="str">
            <v>D230201R1</v>
          </cell>
          <cell r="J1698">
            <v>45511</v>
          </cell>
          <cell r="K1698">
            <v>8</v>
          </cell>
        </row>
        <row r="1699">
          <cell r="C1699" t="str">
            <v>何昆達</v>
          </cell>
          <cell r="F1699" t="str">
            <v>D230201R1</v>
          </cell>
          <cell r="J1699">
            <v>45512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45513</v>
          </cell>
          <cell r="K1700">
            <v>8</v>
          </cell>
        </row>
        <row r="1701">
          <cell r="C1701" t="str">
            <v>何昆達</v>
          </cell>
          <cell r="F1701" t="str">
            <v>D230201R1</v>
          </cell>
          <cell r="J1701">
            <v>45516</v>
          </cell>
          <cell r="K1701">
            <v>8</v>
          </cell>
        </row>
        <row r="1702">
          <cell r="C1702" t="str">
            <v>何昆達</v>
          </cell>
          <cell r="J1702">
            <v>45517</v>
          </cell>
          <cell r="K1702">
            <v>8</v>
          </cell>
        </row>
        <row r="1703">
          <cell r="C1703" t="str">
            <v>何昆達</v>
          </cell>
          <cell r="F1703" t="str">
            <v>D230201R1</v>
          </cell>
          <cell r="J1703">
            <v>45518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45519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45520</v>
          </cell>
          <cell r="K1705">
            <v>8</v>
          </cell>
        </row>
        <row r="1706">
          <cell r="C1706" t="str">
            <v>何昆達</v>
          </cell>
          <cell r="F1706" t="str">
            <v>M240201R1</v>
          </cell>
          <cell r="J1706">
            <v>45523</v>
          </cell>
          <cell r="K1706">
            <v>3</v>
          </cell>
        </row>
        <row r="1707">
          <cell r="C1707" t="str">
            <v>何昆達</v>
          </cell>
          <cell r="F1707" t="str">
            <v>D230201R1</v>
          </cell>
          <cell r="J1707">
            <v>45523</v>
          </cell>
          <cell r="K1707">
            <v>3</v>
          </cell>
        </row>
        <row r="1708">
          <cell r="C1708" t="str">
            <v>何昆達</v>
          </cell>
          <cell r="F1708" t="str">
            <v>M240201R1</v>
          </cell>
          <cell r="J1708">
            <v>45523</v>
          </cell>
          <cell r="K1708">
            <v>2</v>
          </cell>
        </row>
        <row r="1709">
          <cell r="C1709" t="str">
            <v>何昆達</v>
          </cell>
          <cell r="F1709" t="str">
            <v>D230201R1</v>
          </cell>
          <cell r="J1709">
            <v>45524</v>
          </cell>
          <cell r="K1709">
            <v>3</v>
          </cell>
        </row>
        <row r="1710">
          <cell r="C1710" t="str">
            <v>何昆達</v>
          </cell>
          <cell r="J1710">
            <v>45524</v>
          </cell>
          <cell r="K1710">
            <v>5</v>
          </cell>
        </row>
        <row r="1711">
          <cell r="C1711" t="str">
            <v>何昆達</v>
          </cell>
          <cell r="F1711" t="str">
            <v>D230201R1</v>
          </cell>
          <cell r="J1711">
            <v>45525</v>
          </cell>
          <cell r="K1711">
            <v>8</v>
          </cell>
        </row>
        <row r="1712">
          <cell r="C1712" t="str">
            <v>何昆達</v>
          </cell>
          <cell r="F1712" t="str">
            <v>D230201R1</v>
          </cell>
          <cell r="J1712">
            <v>45526</v>
          </cell>
          <cell r="K1712">
            <v>8</v>
          </cell>
        </row>
        <row r="1713">
          <cell r="C1713" t="str">
            <v>何昆達</v>
          </cell>
          <cell r="F1713" t="str">
            <v>D230302R1</v>
          </cell>
          <cell r="J1713">
            <v>45527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45530</v>
          </cell>
          <cell r="K1714">
            <v>3</v>
          </cell>
        </row>
        <row r="1715">
          <cell r="C1715" t="str">
            <v>何昆達</v>
          </cell>
          <cell r="F1715" t="str">
            <v>M240201R1</v>
          </cell>
          <cell r="J1715">
            <v>45530</v>
          </cell>
          <cell r="K1715">
            <v>3</v>
          </cell>
        </row>
        <row r="1716">
          <cell r="C1716" t="str">
            <v>何昆達</v>
          </cell>
          <cell r="F1716" t="str">
            <v>M240201R1</v>
          </cell>
          <cell r="J1716">
            <v>45530</v>
          </cell>
          <cell r="K1716">
            <v>2</v>
          </cell>
        </row>
        <row r="1717">
          <cell r="C1717" t="str">
            <v>何昆達</v>
          </cell>
          <cell r="F1717" t="str">
            <v>D230201R1</v>
          </cell>
          <cell r="J1717">
            <v>45531</v>
          </cell>
          <cell r="K1717">
            <v>8</v>
          </cell>
        </row>
        <row r="1718">
          <cell r="C1718" t="str">
            <v>何昆達</v>
          </cell>
          <cell r="F1718" t="str">
            <v>D230201R1</v>
          </cell>
          <cell r="J1718">
            <v>45532</v>
          </cell>
          <cell r="K1718">
            <v>8</v>
          </cell>
        </row>
        <row r="1719">
          <cell r="C1719" t="str">
            <v>何昆達</v>
          </cell>
          <cell r="F1719" t="str">
            <v>D230201R1</v>
          </cell>
          <cell r="J1719">
            <v>45533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45534</v>
          </cell>
          <cell r="K1720">
            <v>8</v>
          </cell>
        </row>
        <row r="1721">
          <cell r="C1721" t="str">
            <v>何昆達</v>
          </cell>
          <cell r="F1721" t="str">
            <v>M240201R1</v>
          </cell>
          <cell r="J1721">
            <v>45537</v>
          </cell>
          <cell r="K1721">
            <v>3</v>
          </cell>
        </row>
        <row r="1722">
          <cell r="C1722" t="str">
            <v>何昆達</v>
          </cell>
          <cell r="F1722" t="str">
            <v>M240201R1</v>
          </cell>
          <cell r="J1722">
            <v>45537</v>
          </cell>
          <cell r="K1722">
            <v>2</v>
          </cell>
        </row>
        <row r="1723">
          <cell r="C1723" t="str">
            <v>何昆達</v>
          </cell>
          <cell r="F1723" t="str">
            <v>D230201R1</v>
          </cell>
          <cell r="J1723">
            <v>45537</v>
          </cell>
          <cell r="K1723">
            <v>3</v>
          </cell>
        </row>
        <row r="1724">
          <cell r="C1724" t="str">
            <v>何昆達</v>
          </cell>
          <cell r="F1724" t="str">
            <v>D230201R1</v>
          </cell>
          <cell r="J1724">
            <v>45538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45539</v>
          </cell>
          <cell r="K1725">
            <v>4</v>
          </cell>
        </row>
        <row r="1726">
          <cell r="C1726" t="str">
            <v>何昆達</v>
          </cell>
          <cell r="F1726" t="str">
            <v>D230201R1</v>
          </cell>
          <cell r="J1726">
            <v>45539</v>
          </cell>
          <cell r="K1726">
            <v>4</v>
          </cell>
        </row>
        <row r="1727">
          <cell r="C1727" t="str">
            <v>何昆達</v>
          </cell>
          <cell r="F1727" t="str">
            <v>D230201R1</v>
          </cell>
          <cell r="J1727">
            <v>45540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45541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45544</v>
          </cell>
          <cell r="K1729">
            <v>3</v>
          </cell>
        </row>
        <row r="1730">
          <cell r="C1730" t="str">
            <v>何昆達</v>
          </cell>
          <cell r="F1730" t="str">
            <v>D230201R1</v>
          </cell>
          <cell r="J1730">
            <v>45544</v>
          </cell>
          <cell r="K1730">
            <v>2</v>
          </cell>
        </row>
        <row r="1731">
          <cell r="C1731" t="str">
            <v>何昆達</v>
          </cell>
          <cell r="F1731" t="str">
            <v>D230201R1</v>
          </cell>
          <cell r="J1731">
            <v>45544</v>
          </cell>
          <cell r="K1731">
            <v>3</v>
          </cell>
        </row>
        <row r="1732">
          <cell r="C1732" t="str">
            <v>何昆達</v>
          </cell>
          <cell r="F1732" t="str">
            <v>D230201R1</v>
          </cell>
          <cell r="J1732">
            <v>45545</v>
          </cell>
          <cell r="K1732">
            <v>4</v>
          </cell>
        </row>
        <row r="1733">
          <cell r="C1733" t="str">
            <v>何昆達</v>
          </cell>
          <cell r="F1733" t="str">
            <v>D230201R1</v>
          </cell>
          <cell r="J1733">
            <v>45546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45547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45548</v>
          </cell>
          <cell r="K1735">
            <v>8</v>
          </cell>
        </row>
        <row r="1736">
          <cell r="C1736" t="str">
            <v>何昆達</v>
          </cell>
          <cell r="J1736">
            <v>45551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45553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45554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45555</v>
          </cell>
          <cell r="K1739">
            <v>8</v>
          </cell>
        </row>
        <row r="1740">
          <cell r="C1740" t="str">
            <v>何昆達</v>
          </cell>
          <cell r="J1740">
            <v>45558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45559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45560</v>
          </cell>
          <cell r="K1742">
            <v>8</v>
          </cell>
        </row>
        <row r="1743">
          <cell r="C1743" t="str">
            <v>何昆達</v>
          </cell>
          <cell r="F1743" t="str">
            <v>D230201R1</v>
          </cell>
          <cell r="J1743">
            <v>45569</v>
          </cell>
          <cell r="K1743">
            <v>8</v>
          </cell>
        </row>
        <row r="1744">
          <cell r="C1744" t="str">
            <v>何昆達</v>
          </cell>
          <cell r="F1744" t="str">
            <v>D230201R1</v>
          </cell>
          <cell r="J1744">
            <v>45572</v>
          </cell>
          <cell r="K1744">
            <v>8</v>
          </cell>
        </row>
        <row r="1745">
          <cell r="C1745" t="str">
            <v>何昆達</v>
          </cell>
          <cell r="J1745">
            <v>45573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45574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45576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45579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45580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45581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45582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45583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45586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45587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45588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45589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45590</v>
          </cell>
          <cell r="K1757">
            <v>8</v>
          </cell>
        </row>
        <row r="1758">
          <cell r="C1758" t="str">
            <v>何昆達</v>
          </cell>
          <cell r="J1758">
            <v>45593</v>
          </cell>
          <cell r="K1758">
            <v>8</v>
          </cell>
        </row>
        <row r="1759">
          <cell r="C1759" t="str">
            <v>何昆達</v>
          </cell>
          <cell r="J1759">
            <v>45594</v>
          </cell>
          <cell r="K1759">
            <v>4</v>
          </cell>
        </row>
        <row r="1760">
          <cell r="C1760" t="str">
            <v>何昆達</v>
          </cell>
          <cell r="F1760" t="str">
            <v>D230201R1</v>
          </cell>
          <cell r="J1760">
            <v>45594</v>
          </cell>
          <cell r="K1760">
            <v>4</v>
          </cell>
        </row>
        <row r="1761">
          <cell r="C1761" t="str">
            <v>何昆達</v>
          </cell>
          <cell r="F1761" t="str">
            <v>D230201R1</v>
          </cell>
          <cell r="J1761">
            <v>45595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45597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45600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45601</v>
          </cell>
          <cell r="K1764">
            <v>8</v>
          </cell>
        </row>
        <row r="1765">
          <cell r="C1765" t="str">
            <v>何昆達</v>
          </cell>
          <cell r="F1765" t="str">
            <v>D230201R1</v>
          </cell>
          <cell r="J1765">
            <v>45602</v>
          </cell>
          <cell r="K1765">
            <v>4</v>
          </cell>
        </row>
        <row r="1766">
          <cell r="C1766" t="str">
            <v>何昆達</v>
          </cell>
          <cell r="J1766">
            <v>45602</v>
          </cell>
          <cell r="K1766">
            <v>4</v>
          </cell>
        </row>
        <row r="1767">
          <cell r="C1767" t="str">
            <v>何昆達</v>
          </cell>
          <cell r="F1767" t="str">
            <v>D230201R1</v>
          </cell>
          <cell r="J1767">
            <v>45603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45604</v>
          </cell>
          <cell r="K1768">
            <v>4</v>
          </cell>
        </row>
        <row r="1769">
          <cell r="C1769" t="str">
            <v>何昆達</v>
          </cell>
          <cell r="J1769">
            <v>45604</v>
          </cell>
          <cell r="K1769">
            <v>4</v>
          </cell>
        </row>
        <row r="1770">
          <cell r="C1770" t="str">
            <v>何昆達</v>
          </cell>
          <cell r="F1770" t="str">
            <v>D230201R1</v>
          </cell>
          <cell r="J1770">
            <v>45607</v>
          </cell>
          <cell r="K1770">
            <v>2</v>
          </cell>
        </row>
        <row r="1771">
          <cell r="C1771" t="str">
            <v>何昆達</v>
          </cell>
          <cell r="F1771" t="str">
            <v>D230201R1</v>
          </cell>
          <cell r="J1771">
            <v>45607</v>
          </cell>
          <cell r="K1771">
            <v>2</v>
          </cell>
        </row>
        <row r="1772">
          <cell r="C1772" t="str">
            <v>何昆達</v>
          </cell>
          <cell r="F1772" t="str">
            <v>D230201R1</v>
          </cell>
          <cell r="J1772">
            <v>45607</v>
          </cell>
          <cell r="K1772">
            <v>2</v>
          </cell>
        </row>
        <row r="1773">
          <cell r="C1773" t="str">
            <v>何昆達</v>
          </cell>
          <cell r="F1773" t="str">
            <v>D230201R1</v>
          </cell>
          <cell r="J1773">
            <v>45607</v>
          </cell>
          <cell r="K1773">
            <v>2</v>
          </cell>
        </row>
        <row r="1774">
          <cell r="C1774" t="str">
            <v>何昆達</v>
          </cell>
          <cell r="F1774" t="str">
            <v>D230201R1</v>
          </cell>
          <cell r="J1774">
            <v>45608</v>
          </cell>
          <cell r="K1774">
            <v>2</v>
          </cell>
        </row>
        <row r="1775">
          <cell r="C1775" t="str">
            <v>何昆達</v>
          </cell>
          <cell r="J1775">
            <v>45608</v>
          </cell>
          <cell r="K1775">
            <v>6</v>
          </cell>
        </row>
        <row r="1776">
          <cell r="C1776" t="str">
            <v>何昆達</v>
          </cell>
          <cell r="F1776" t="str">
            <v>D230201R1</v>
          </cell>
          <cell r="J1776">
            <v>45609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45610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45611</v>
          </cell>
          <cell r="K1778">
            <v>4</v>
          </cell>
        </row>
        <row r="1779">
          <cell r="C1779" t="str">
            <v>何昆達</v>
          </cell>
          <cell r="F1779" t="str">
            <v>D230201R1</v>
          </cell>
          <cell r="J1779">
            <v>45611</v>
          </cell>
          <cell r="K1779">
            <v>4</v>
          </cell>
        </row>
        <row r="1780">
          <cell r="C1780" t="str">
            <v>何昆達</v>
          </cell>
          <cell r="F1780" t="str">
            <v>D230201R1</v>
          </cell>
          <cell r="J1780">
            <v>45614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45615</v>
          </cell>
          <cell r="K1781">
            <v>6</v>
          </cell>
        </row>
        <row r="1782">
          <cell r="C1782" t="str">
            <v>何昆達</v>
          </cell>
          <cell r="F1782" t="str">
            <v>D230201R1</v>
          </cell>
          <cell r="J1782">
            <v>45615</v>
          </cell>
          <cell r="K1782">
            <v>2</v>
          </cell>
        </row>
        <row r="1783">
          <cell r="C1783" t="str">
            <v>何昆達</v>
          </cell>
          <cell r="F1783" t="str">
            <v>D230201R1</v>
          </cell>
          <cell r="J1783">
            <v>45616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45617</v>
          </cell>
          <cell r="K1784">
            <v>8</v>
          </cell>
        </row>
        <row r="1785">
          <cell r="C1785" t="str">
            <v>何昆達</v>
          </cell>
          <cell r="J1785">
            <v>45618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45621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45622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45623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45624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45625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45628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45629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45630</v>
          </cell>
          <cell r="K1793">
            <v>8</v>
          </cell>
        </row>
        <row r="1794">
          <cell r="C1794" t="str">
            <v>何昆達</v>
          </cell>
          <cell r="J1794">
            <v>45631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45631</v>
          </cell>
          <cell r="K1795">
            <v>4</v>
          </cell>
        </row>
        <row r="1796">
          <cell r="C1796" t="str">
            <v>何昆達</v>
          </cell>
          <cell r="J1796">
            <v>45632</v>
          </cell>
          <cell r="K1796">
            <v>4</v>
          </cell>
        </row>
        <row r="1797">
          <cell r="C1797" t="str">
            <v>何昆達</v>
          </cell>
          <cell r="F1797" t="str">
            <v>D230201R1</v>
          </cell>
          <cell r="J1797">
            <v>45632</v>
          </cell>
          <cell r="K1797">
            <v>4</v>
          </cell>
        </row>
        <row r="1798">
          <cell r="C1798" t="str">
            <v>何昆達</v>
          </cell>
          <cell r="F1798" t="str">
            <v>D230201R1</v>
          </cell>
          <cell r="J1798">
            <v>45635</v>
          </cell>
          <cell r="K1798">
            <v>4</v>
          </cell>
        </row>
        <row r="1799">
          <cell r="C1799" t="str">
            <v>何昆達</v>
          </cell>
          <cell r="F1799" t="str">
            <v>D230201R1</v>
          </cell>
          <cell r="J1799">
            <v>45635</v>
          </cell>
          <cell r="K1799">
            <v>4</v>
          </cell>
        </row>
        <row r="1800">
          <cell r="C1800" t="str">
            <v>何昆達</v>
          </cell>
          <cell r="F1800" t="str">
            <v>D230201R1</v>
          </cell>
          <cell r="J1800">
            <v>45636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45637</v>
          </cell>
          <cell r="K1801">
            <v>6</v>
          </cell>
        </row>
        <row r="1802">
          <cell r="C1802" t="str">
            <v>何昆達</v>
          </cell>
          <cell r="J1802">
            <v>45638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45639</v>
          </cell>
          <cell r="K1803">
            <v>4</v>
          </cell>
        </row>
        <row r="1804">
          <cell r="C1804" t="str">
            <v>何昆達</v>
          </cell>
          <cell r="F1804" t="str">
            <v>D230201R1</v>
          </cell>
          <cell r="J1804">
            <v>45639</v>
          </cell>
          <cell r="K1804">
            <v>4</v>
          </cell>
        </row>
        <row r="1805">
          <cell r="C1805" t="str">
            <v>何昆達</v>
          </cell>
          <cell r="F1805" t="str">
            <v>D230201R1</v>
          </cell>
          <cell r="J1805">
            <v>45642</v>
          </cell>
          <cell r="K1805">
            <v>8</v>
          </cell>
        </row>
        <row r="1806">
          <cell r="C1806" t="str">
            <v>何昆達</v>
          </cell>
          <cell r="F1806" t="str">
            <v>D230201R1</v>
          </cell>
          <cell r="J1806">
            <v>45643</v>
          </cell>
          <cell r="K1806">
            <v>8</v>
          </cell>
        </row>
        <row r="1807">
          <cell r="C1807" t="str">
            <v>何昆達</v>
          </cell>
          <cell r="F1807" t="str">
            <v>D230201R1</v>
          </cell>
          <cell r="J1807">
            <v>45644</v>
          </cell>
          <cell r="K1807">
            <v>8</v>
          </cell>
        </row>
        <row r="1808">
          <cell r="C1808" t="str">
            <v>何昆達</v>
          </cell>
          <cell r="F1808" t="str">
            <v>D230201R1</v>
          </cell>
          <cell r="J1808">
            <v>45645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45646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45649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45650</v>
          </cell>
          <cell r="K1811">
            <v>8</v>
          </cell>
        </row>
        <row r="1812">
          <cell r="C1812" t="str">
            <v>何昆達</v>
          </cell>
          <cell r="J1812">
            <v>45651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45652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45653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45656</v>
          </cell>
          <cell r="K1815">
            <v>8</v>
          </cell>
        </row>
        <row r="1816">
          <cell r="C1816" t="str">
            <v>何昆達</v>
          </cell>
          <cell r="J1816">
            <v>45657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45659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45660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45663</v>
          </cell>
          <cell r="K1819">
            <v>4</v>
          </cell>
        </row>
        <row r="1820">
          <cell r="C1820" t="str">
            <v>何昆達</v>
          </cell>
          <cell r="F1820" t="str">
            <v>D230201R1</v>
          </cell>
          <cell r="J1820">
            <v>45663</v>
          </cell>
          <cell r="K1820">
            <v>4</v>
          </cell>
        </row>
        <row r="1821">
          <cell r="C1821" t="str">
            <v>何昆達</v>
          </cell>
          <cell r="F1821" t="str">
            <v>D230201R1</v>
          </cell>
          <cell r="J1821">
            <v>45664</v>
          </cell>
          <cell r="K1821">
            <v>4</v>
          </cell>
        </row>
        <row r="1822">
          <cell r="C1822" t="str">
            <v>何昆達</v>
          </cell>
          <cell r="F1822" t="str">
            <v>D230201R1</v>
          </cell>
          <cell r="J1822">
            <v>45664</v>
          </cell>
          <cell r="K1822">
            <v>4</v>
          </cell>
        </row>
        <row r="1823">
          <cell r="C1823" t="str">
            <v>何昆達</v>
          </cell>
          <cell r="F1823" t="str">
            <v>D230201R1</v>
          </cell>
          <cell r="J1823">
            <v>45665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45666</v>
          </cell>
          <cell r="K1824">
            <v>8</v>
          </cell>
        </row>
        <row r="1825">
          <cell r="C1825" t="str">
            <v>何昆達</v>
          </cell>
          <cell r="J1825">
            <v>45667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45670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45671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45672</v>
          </cell>
          <cell r="K1828">
            <v>6</v>
          </cell>
        </row>
        <row r="1829">
          <cell r="C1829" t="str">
            <v>何昆達</v>
          </cell>
          <cell r="F1829" t="str">
            <v>D230201R1</v>
          </cell>
          <cell r="J1829">
            <v>45673</v>
          </cell>
          <cell r="K1829">
            <v>6</v>
          </cell>
        </row>
        <row r="1830">
          <cell r="C1830" t="str">
            <v>何昆達</v>
          </cell>
          <cell r="F1830" t="str">
            <v>D230201R1</v>
          </cell>
          <cell r="J1830">
            <v>45673</v>
          </cell>
          <cell r="K1830">
            <v>2</v>
          </cell>
        </row>
        <row r="1831">
          <cell r="C1831" t="str">
            <v>何昆達</v>
          </cell>
          <cell r="F1831" t="str">
            <v>D230201R1</v>
          </cell>
          <cell r="J1831">
            <v>45674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45677</v>
          </cell>
          <cell r="K1832">
            <v>8</v>
          </cell>
        </row>
        <row r="1833">
          <cell r="C1833" t="str">
            <v>何昆達</v>
          </cell>
          <cell r="J1833">
            <v>45678</v>
          </cell>
          <cell r="K1833">
            <v>8</v>
          </cell>
        </row>
        <row r="1834">
          <cell r="C1834" t="str">
            <v>何昆達</v>
          </cell>
          <cell r="J1834">
            <v>45679</v>
          </cell>
          <cell r="K1834">
            <v>8</v>
          </cell>
        </row>
        <row r="1835">
          <cell r="C1835" t="str">
            <v>何昆達</v>
          </cell>
          <cell r="J1835">
            <v>45680</v>
          </cell>
          <cell r="K1835">
            <v>8</v>
          </cell>
        </row>
        <row r="1836">
          <cell r="C1836" t="str">
            <v>何昆達</v>
          </cell>
          <cell r="J1836">
            <v>45681</v>
          </cell>
          <cell r="K1836">
            <v>8</v>
          </cell>
        </row>
        <row r="1837">
          <cell r="C1837" t="str">
            <v>何昆達</v>
          </cell>
          <cell r="J1837">
            <v>45691</v>
          </cell>
          <cell r="K1837">
            <v>8</v>
          </cell>
        </row>
        <row r="1838">
          <cell r="C1838" t="str">
            <v>何昆達</v>
          </cell>
          <cell r="J1838">
            <v>45692</v>
          </cell>
          <cell r="K1838">
            <v>8</v>
          </cell>
        </row>
        <row r="1839">
          <cell r="C1839" t="str">
            <v>何昆達</v>
          </cell>
          <cell r="F1839" t="str">
            <v>M241001R1</v>
          </cell>
          <cell r="J1839">
            <v>45693</v>
          </cell>
          <cell r="K1839">
            <v>5</v>
          </cell>
        </row>
        <row r="1840">
          <cell r="C1840" t="str">
            <v>何昆達</v>
          </cell>
          <cell r="J1840">
            <v>45693</v>
          </cell>
          <cell r="K1840">
            <v>3</v>
          </cell>
        </row>
        <row r="1841">
          <cell r="C1841" t="str">
            <v>何昆達</v>
          </cell>
          <cell r="J1841">
            <v>45694</v>
          </cell>
          <cell r="K1841">
            <v>8</v>
          </cell>
        </row>
        <row r="1842">
          <cell r="C1842" t="str">
            <v>何昆達</v>
          </cell>
          <cell r="J1842">
            <v>45695</v>
          </cell>
          <cell r="K1842">
            <v>8</v>
          </cell>
        </row>
        <row r="1843">
          <cell r="C1843" t="str">
            <v>何昆達</v>
          </cell>
          <cell r="J1843">
            <v>45698</v>
          </cell>
          <cell r="K1843">
            <v>3.5</v>
          </cell>
        </row>
        <row r="1844">
          <cell r="C1844" t="str">
            <v>何昆達</v>
          </cell>
          <cell r="F1844" t="str">
            <v>K240801R2</v>
          </cell>
          <cell r="J1844">
            <v>45698</v>
          </cell>
          <cell r="K1844">
            <v>4.5</v>
          </cell>
        </row>
        <row r="1845">
          <cell r="C1845" t="str">
            <v>何昆達</v>
          </cell>
          <cell r="J1845">
            <v>45699</v>
          </cell>
          <cell r="K1845">
            <v>5</v>
          </cell>
        </row>
        <row r="1846">
          <cell r="C1846" t="str">
            <v>何昆達</v>
          </cell>
          <cell r="J1846">
            <v>45699</v>
          </cell>
          <cell r="K1846">
            <v>3</v>
          </cell>
        </row>
        <row r="1847">
          <cell r="C1847" t="str">
            <v>何昆達</v>
          </cell>
          <cell r="F1847" t="str">
            <v>M241001R1</v>
          </cell>
          <cell r="J1847">
            <v>45700</v>
          </cell>
          <cell r="K1847">
            <v>5</v>
          </cell>
        </row>
        <row r="1848">
          <cell r="C1848" t="str">
            <v>何昆達</v>
          </cell>
          <cell r="F1848" t="str">
            <v>K240801R2</v>
          </cell>
          <cell r="J1848">
            <v>45700</v>
          </cell>
          <cell r="K1848">
            <v>3</v>
          </cell>
        </row>
        <row r="1849">
          <cell r="C1849" t="str">
            <v>何昆達</v>
          </cell>
          <cell r="J1849">
            <v>45701</v>
          </cell>
          <cell r="K1849">
            <v>2</v>
          </cell>
        </row>
        <row r="1850">
          <cell r="C1850" t="str">
            <v>何昆達</v>
          </cell>
          <cell r="F1850" t="str">
            <v>M241001R1</v>
          </cell>
          <cell r="J1850">
            <v>45701</v>
          </cell>
          <cell r="K1850">
            <v>6</v>
          </cell>
        </row>
        <row r="1851">
          <cell r="C1851" t="str">
            <v>何昆達</v>
          </cell>
          <cell r="F1851" t="str">
            <v>M241001R1</v>
          </cell>
          <cell r="J1851">
            <v>45702</v>
          </cell>
          <cell r="K1851">
            <v>5</v>
          </cell>
        </row>
        <row r="1852">
          <cell r="C1852" t="str">
            <v>何昆達</v>
          </cell>
          <cell r="J1852">
            <v>45702</v>
          </cell>
          <cell r="K1852">
            <v>3</v>
          </cell>
        </row>
        <row r="1853">
          <cell r="C1853" t="str">
            <v>何昆達</v>
          </cell>
          <cell r="J1853">
            <v>45705</v>
          </cell>
          <cell r="K1853">
            <v>3</v>
          </cell>
        </row>
        <row r="1854">
          <cell r="C1854" t="str">
            <v>何昆達</v>
          </cell>
          <cell r="F1854" t="str">
            <v>M241001R1</v>
          </cell>
          <cell r="J1854">
            <v>45705</v>
          </cell>
          <cell r="K1854">
            <v>5</v>
          </cell>
        </row>
        <row r="1855">
          <cell r="C1855" t="str">
            <v>何昆達</v>
          </cell>
          <cell r="F1855" t="str">
            <v>M241001R1</v>
          </cell>
          <cell r="J1855">
            <v>45706</v>
          </cell>
          <cell r="K1855">
            <v>8</v>
          </cell>
        </row>
        <row r="1856">
          <cell r="C1856" t="str">
            <v>何昆達</v>
          </cell>
          <cell r="F1856" t="str">
            <v>M241001R1</v>
          </cell>
          <cell r="J1856">
            <v>45707</v>
          </cell>
          <cell r="K1856">
            <v>5</v>
          </cell>
        </row>
        <row r="1857">
          <cell r="C1857" t="str">
            <v>何昆達</v>
          </cell>
          <cell r="J1857">
            <v>45707</v>
          </cell>
          <cell r="K1857">
            <v>3</v>
          </cell>
        </row>
        <row r="1858">
          <cell r="C1858" t="str">
            <v>何昆達</v>
          </cell>
          <cell r="F1858" t="str">
            <v>M241001R1</v>
          </cell>
          <cell r="J1858">
            <v>45708</v>
          </cell>
          <cell r="K1858">
            <v>8</v>
          </cell>
        </row>
        <row r="1859">
          <cell r="C1859" t="str">
            <v>何昆達</v>
          </cell>
          <cell r="F1859" t="str">
            <v>M241001R1</v>
          </cell>
          <cell r="J1859">
            <v>45709</v>
          </cell>
          <cell r="K1859">
            <v>8</v>
          </cell>
        </row>
        <row r="1860">
          <cell r="C1860" t="str">
            <v>何昆達</v>
          </cell>
          <cell r="F1860" t="str">
            <v>M241001R1</v>
          </cell>
          <cell r="J1860">
            <v>45712</v>
          </cell>
          <cell r="K1860">
            <v>4</v>
          </cell>
        </row>
        <row r="1861">
          <cell r="C1861" t="str">
            <v>何昆達</v>
          </cell>
          <cell r="J1861">
            <v>45712</v>
          </cell>
          <cell r="K1861">
            <v>2</v>
          </cell>
        </row>
        <row r="1862">
          <cell r="C1862" t="str">
            <v>何昆達</v>
          </cell>
          <cell r="J1862">
            <v>45712</v>
          </cell>
          <cell r="K1862">
            <v>2</v>
          </cell>
        </row>
        <row r="1863">
          <cell r="C1863" t="str">
            <v>何昆達</v>
          </cell>
          <cell r="J1863">
            <v>45713</v>
          </cell>
          <cell r="K1863">
            <v>3</v>
          </cell>
        </row>
        <row r="1864">
          <cell r="C1864" t="str">
            <v>何昆達</v>
          </cell>
          <cell r="F1864" t="str">
            <v>K240801R2</v>
          </cell>
          <cell r="J1864">
            <v>45713</v>
          </cell>
          <cell r="K1864">
            <v>5</v>
          </cell>
        </row>
        <row r="1865">
          <cell r="C1865" t="str">
            <v>何昆達</v>
          </cell>
          <cell r="J1865">
            <v>45714</v>
          </cell>
          <cell r="K1865">
            <v>8</v>
          </cell>
        </row>
        <row r="1866">
          <cell r="C1866" t="str">
            <v>何昆達</v>
          </cell>
          <cell r="J1866">
            <v>45715</v>
          </cell>
          <cell r="K1866">
            <v>8</v>
          </cell>
        </row>
        <row r="1867">
          <cell r="C1867" t="str">
            <v>何昆達</v>
          </cell>
          <cell r="J1867">
            <v>45719</v>
          </cell>
          <cell r="K1867">
            <v>2</v>
          </cell>
        </row>
        <row r="1868">
          <cell r="C1868" t="str">
            <v>何昆達</v>
          </cell>
          <cell r="F1868" t="str">
            <v>K240801R2</v>
          </cell>
          <cell r="J1868">
            <v>45719</v>
          </cell>
          <cell r="K1868">
            <v>6</v>
          </cell>
        </row>
        <row r="1869">
          <cell r="C1869" t="str">
            <v>何昆達</v>
          </cell>
          <cell r="F1869" t="str">
            <v>K240801R2</v>
          </cell>
          <cell r="J1869">
            <v>45720</v>
          </cell>
          <cell r="K1869">
            <v>6</v>
          </cell>
        </row>
        <row r="1870">
          <cell r="C1870" t="str">
            <v>何昆達</v>
          </cell>
          <cell r="J1870">
            <v>45720</v>
          </cell>
          <cell r="K1870">
            <v>2</v>
          </cell>
        </row>
        <row r="1871">
          <cell r="C1871" t="str">
            <v>何昆達</v>
          </cell>
          <cell r="J1871">
            <v>45721</v>
          </cell>
          <cell r="K1871">
            <v>2</v>
          </cell>
        </row>
        <row r="1872">
          <cell r="C1872" t="str">
            <v>何昆達</v>
          </cell>
          <cell r="J1872">
            <v>45721</v>
          </cell>
          <cell r="K1872">
            <v>3</v>
          </cell>
        </row>
        <row r="1873">
          <cell r="C1873" t="str">
            <v>何昆達</v>
          </cell>
          <cell r="F1873" t="str">
            <v>K240801R2</v>
          </cell>
          <cell r="J1873">
            <v>45721</v>
          </cell>
          <cell r="K1873">
            <v>3</v>
          </cell>
        </row>
        <row r="1874">
          <cell r="C1874" t="str">
            <v>何昆達</v>
          </cell>
          <cell r="F1874" t="str">
            <v>K240801R2</v>
          </cell>
          <cell r="J1874">
            <v>45722</v>
          </cell>
          <cell r="K1874">
            <v>8</v>
          </cell>
        </row>
        <row r="1875">
          <cell r="C1875" t="str">
            <v>何昆達</v>
          </cell>
          <cell r="F1875" t="str">
            <v>K240801R2</v>
          </cell>
          <cell r="J1875">
            <v>45723</v>
          </cell>
          <cell r="K1875">
            <v>8</v>
          </cell>
        </row>
        <row r="1876">
          <cell r="C1876" t="str">
            <v>何昆達</v>
          </cell>
          <cell r="J1876">
            <v>45726</v>
          </cell>
          <cell r="K1876">
            <v>5</v>
          </cell>
        </row>
        <row r="1877">
          <cell r="C1877" t="str">
            <v>何昆達</v>
          </cell>
          <cell r="J1877">
            <v>45726</v>
          </cell>
          <cell r="K1877">
            <v>3</v>
          </cell>
        </row>
        <row r="1878">
          <cell r="C1878" t="str">
            <v>何昆達</v>
          </cell>
          <cell r="F1878" t="str">
            <v>K240801R2</v>
          </cell>
          <cell r="J1878">
            <v>45727</v>
          </cell>
          <cell r="K1878">
            <v>8</v>
          </cell>
        </row>
        <row r="1879">
          <cell r="C1879" t="str">
            <v>何昆達</v>
          </cell>
          <cell r="F1879" t="str">
            <v>M241001R1</v>
          </cell>
          <cell r="J1879">
            <v>45728</v>
          </cell>
          <cell r="K1879">
            <v>5</v>
          </cell>
        </row>
        <row r="1880">
          <cell r="C1880" t="str">
            <v>何昆達</v>
          </cell>
          <cell r="J1880">
            <v>45728</v>
          </cell>
          <cell r="K1880">
            <v>3</v>
          </cell>
        </row>
        <row r="1881">
          <cell r="C1881" t="str">
            <v>何昆達</v>
          </cell>
          <cell r="F1881" t="str">
            <v>M241001R1</v>
          </cell>
          <cell r="J1881">
            <v>45729</v>
          </cell>
          <cell r="K1881">
            <v>3</v>
          </cell>
        </row>
        <row r="1882">
          <cell r="C1882" t="str">
            <v>何昆達</v>
          </cell>
          <cell r="J1882">
            <v>45729</v>
          </cell>
          <cell r="K1882">
            <v>5</v>
          </cell>
        </row>
        <row r="1883">
          <cell r="C1883" t="str">
            <v>何昆達</v>
          </cell>
          <cell r="F1883" t="str">
            <v>M241001R1</v>
          </cell>
          <cell r="J1883">
            <v>45730</v>
          </cell>
          <cell r="K1883">
            <v>8</v>
          </cell>
        </row>
        <row r="1884">
          <cell r="C1884" t="str">
            <v>何昆達</v>
          </cell>
          <cell r="J1884">
            <v>45733</v>
          </cell>
          <cell r="K1884">
            <v>2</v>
          </cell>
        </row>
        <row r="1885">
          <cell r="C1885" t="str">
            <v>何昆達</v>
          </cell>
          <cell r="F1885" t="str">
            <v>M241001R1</v>
          </cell>
          <cell r="J1885">
            <v>45733</v>
          </cell>
          <cell r="K1885">
            <v>4</v>
          </cell>
        </row>
        <row r="1886">
          <cell r="C1886" t="str">
            <v>何昆達</v>
          </cell>
          <cell r="J1886">
            <v>45733</v>
          </cell>
          <cell r="K1886">
            <v>2</v>
          </cell>
        </row>
        <row r="1887">
          <cell r="C1887" t="str">
            <v>何昆達</v>
          </cell>
          <cell r="F1887" t="str">
            <v>K240801R2</v>
          </cell>
          <cell r="J1887">
            <v>45734</v>
          </cell>
          <cell r="K1887">
            <v>8</v>
          </cell>
        </row>
        <row r="1888">
          <cell r="C1888" t="str">
            <v>何昆達</v>
          </cell>
          <cell r="F1888" t="str">
            <v>M241001R1</v>
          </cell>
          <cell r="J1888">
            <v>45735</v>
          </cell>
          <cell r="K1888">
            <v>8</v>
          </cell>
        </row>
        <row r="1889">
          <cell r="C1889" t="str">
            <v>何昆達</v>
          </cell>
          <cell r="F1889" t="str">
            <v>M241001R1</v>
          </cell>
          <cell r="J1889">
            <v>45736</v>
          </cell>
          <cell r="K1889">
            <v>8</v>
          </cell>
        </row>
        <row r="1890">
          <cell r="C1890" t="str">
            <v>何昆達</v>
          </cell>
          <cell r="F1890" t="str">
            <v>M241001R1</v>
          </cell>
          <cell r="J1890">
            <v>45737</v>
          </cell>
          <cell r="K1890">
            <v>8</v>
          </cell>
        </row>
        <row r="1891">
          <cell r="C1891" t="str">
            <v>何昆達</v>
          </cell>
          <cell r="J1891">
            <v>45740</v>
          </cell>
          <cell r="K1891">
            <v>8</v>
          </cell>
        </row>
        <row r="1892">
          <cell r="C1892" t="str">
            <v>何昆達</v>
          </cell>
          <cell r="J1892">
            <v>45741</v>
          </cell>
          <cell r="K1892">
            <v>8</v>
          </cell>
        </row>
        <row r="1893">
          <cell r="C1893" t="str">
            <v>何昆達</v>
          </cell>
          <cell r="J1893">
            <v>45742</v>
          </cell>
          <cell r="K1893">
            <v>4</v>
          </cell>
        </row>
        <row r="1894">
          <cell r="C1894" t="str">
            <v>何昆達</v>
          </cell>
          <cell r="J1894">
            <v>45742</v>
          </cell>
          <cell r="K1894">
            <v>4</v>
          </cell>
        </row>
        <row r="1895">
          <cell r="C1895" t="str">
            <v>何昆達</v>
          </cell>
          <cell r="J1895">
            <v>45743</v>
          </cell>
          <cell r="K1895">
            <v>8</v>
          </cell>
        </row>
        <row r="1896">
          <cell r="C1896" t="str">
            <v>何昆達</v>
          </cell>
          <cell r="J1896">
            <v>45744</v>
          </cell>
          <cell r="K1896">
            <v>8</v>
          </cell>
        </row>
        <row r="1897">
          <cell r="C1897" t="str">
            <v>何昆達</v>
          </cell>
          <cell r="J1897">
            <v>45747</v>
          </cell>
          <cell r="K1897">
            <v>8</v>
          </cell>
        </row>
        <row r="1898">
          <cell r="C1898" t="str">
            <v>何昆達</v>
          </cell>
          <cell r="J1898">
            <v>45748</v>
          </cell>
          <cell r="K1898">
            <v>8</v>
          </cell>
        </row>
        <row r="1899">
          <cell r="C1899" t="str">
            <v>何昆達</v>
          </cell>
          <cell r="J1899">
            <v>45749</v>
          </cell>
          <cell r="K1899">
            <v>8</v>
          </cell>
        </row>
        <row r="1900">
          <cell r="C1900" t="str">
            <v>何昆達</v>
          </cell>
          <cell r="F1900" t="str">
            <v>M241001R1</v>
          </cell>
          <cell r="J1900">
            <v>45754</v>
          </cell>
          <cell r="K1900">
            <v>2</v>
          </cell>
        </row>
        <row r="1901">
          <cell r="C1901" t="str">
            <v>何昆達</v>
          </cell>
          <cell r="J1901">
            <v>45754</v>
          </cell>
          <cell r="K1901">
            <v>4</v>
          </cell>
        </row>
        <row r="1902">
          <cell r="C1902" t="str">
            <v>何昆達</v>
          </cell>
          <cell r="J1902">
            <v>45754</v>
          </cell>
          <cell r="K1902">
            <v>2</v>
          </cell>
        </row>
        <row r="1903">
          <cell r="C1903" t="str">
            <v>何昆達</v>
          </cell>
          <cell r="J1903">
            <v>45755</v>
          </cell>
          <cell r="K1903">
            <v>4</v>
          </cell>
        </row>
        <row r="1904">
          <cell r="C1904" t="str">
            <v>何昆達</v>
          </cell>
          <cell r="J1904">
            <v>45755</v>
          </cell>
          <cell r="K1904">
            <v>4</v>
          </cell>
        </row>
        <row r="1905">
          <cell r="C1905" t="str">
            <v>何昆達</v>
          </cell>
          <cell r="J1905">
            <v>45756</v>
          </cell>
          <cell r="K1905">
            <v>4</v>
          </cell>
        </row>
        <row r="1906">
          <cell r="C1906" t="str">
            <v>何昆達</v>
          </cell>
          <cell r="J1906">
            <v>45756</v>
          </cell>
          <cell r="K1906">
            <v>2</v>
          </cell>
        </row>
        <row r="1907">
          <cell r="C1907" t="str">
            <v>何昆達</v>
          </cell>
          <cell r="J1907">
            <v>45756</v>
          </cell>
          <cell r="K1907">
            <v>2</v>
          </cell>
        </row>
        <row r="1908">
          <cell r="C1908" t="str">
            <v>何昆達</v>
          </cell>
          <cell r="J1908">
            <v>45757</v>
          </cell>
          <cell r="K1908">
            <v>6</v>
          </cell>
        </row>
        <row r="1909">
          <cell r="C1909" t="str">
            <v>何昆達</v>
          </cell>
          <cell r="J1909">
            <v>45757</v>
          </cell>
          <cell r="K1909">
            <v>2</v>
          </cell>
        </row>
        <row r="1910">
          <cell r="C1910" t="str">
            <v>何昆達</v>
          </cell>
          <cell r="J1910">
            <v>45758</v>
          </cell>
          <cell r="K1910">
            <v>8</v>
          </cell>
        </row>
        <row r="1911">
          <cell r="C1911" t="str">
            <v>何昆達</v>
          </cell>
          <cell r="J1911">
            <v>45761</v>
          </cell>
          <cell r="K1911">
            <v>8</v>
          </cell>
        </row>
        <row r="1912">
          <cell r="C1912" t="str">
            <v>何昆達</v>
          </cell>
          <cell r="J1912">
            <v>45763</v>
          </cell>
          <cell r="K1912">
            <v>8</v>
          </cell>
        </row>
        <row r="1913">
          <cell r="C1913" t="str">
            <v>何昆達</v>
          </cell>
          <cell r="J1913">
            <v>45764</v>
          </cell>
          <cell r="K1913">
            <v>8</v>
          </cell>
        </row>
        <row r="1914">
          <cell r="C1914" t="str">
            <v>何昆達</v>
          </cell>
          <cell r="J1914">
            <v>45765</v>
          </cell>
          <cell r="K1914">
            <v>8</v>
          </cell>
        </row>
        <row r="1915">
          <cell r="C1915" t="str">
            <v>何昆達</v>
          </cell>
          <cell r="J1915">
            <v>45768</v>
          </cell>
          <cell r="K1915">
            <v>4</v>
          </cell>
        </row>
        <row r="1916">
          <cell r="C1916" t="str">
            <v>何昆達</v>
          </cell>
          <cell r="J1916">
            <v>45768</v>
          </cell>
          <cell r="K1916">
            <v>2</v>
          </cell>
        </row>
        <row r="1917">
          <cell r="C1917" t="str">
            <v>何昆達</v>
          </cell>
          <cell r="J1917">
            <v>45768</v>
          </cell>
          <cell r="K1917">
            <v>2</v>
          </cell>
        </row>
        <row r="1918">
          <cell r="C1918" t="str">
            <v>何昆達</v>
          </cell>
          <cell r="J1918">
            <v>45769</v>
          </cell>
          <cell r="K1918">
            <v>6</v>
          </cell>
        </row>
        <row r="1919">
          <cell r="C1919" t="str">
            <v>何昆達</v>
          </cell>
          <cell r="J1919">
            <v>45769</v>
          </cell>
          <cell r="K1919">
            <v>2</v>
          </cell>
        </row>
        <row r="1920">
          <cell r="C1920" t="str">
            <v>何昆達</v>
          </cell>
          <cell r="J1920">
            <v>45770</v>
          </cell>
          <cell r="K1920">
            <v>5</v>
          </cell>
        </row>
        <row r="1921">
          <cell r="C1921" t="str">
            <v>何昆達</v>
          </cell>
          <cell r="J1921">
            <v>45770</v>
          </cell>
          <cell r="K1921">
            <v>3</v>
          </cell>
        </row>
        <row r="1922">
          <cell r="C1922" t="str">
            <v>何昆達</v>
          </cell>
          <cell r="J1922">
            <v>45771</v>
          </cell>
          <cell r="K1922">
            <v>8</v>
          </cell>
        </row>
        <row r="1923">
          <cell r="C1923" t="str">
            <v>何昆達</v>
          </cell>
          <cell r="J1923">
            <v>45772</v>
          </cell>
          <cell r="K1923">
            <v>8</v>
          </cell>
        </row>
        <row r="1924">
          <cell r="C1924" t="str">
            <v>何昆達</v>
          </cell>
          <cell r="J1924">
            <v>45775</v>
          </cell>
          <cell r="K1924">
            <v>8</v>
          </cell>
        </row>
        <row r="1925">
          <cell r="C1925" t="str">
            <v>何昆達</v>
          </cell>
          <cell r="J1925">
            <v>45776</v>
          </cell>
          <cell r="K1925">
            <v>8</v>
          </cell>
        </row>
        <row r="1926">
          <cell r="C1926" t="str">
            <v>何昆達</v>
          </cell>
          <cell r="F1926" t="str">
            <v>K240801R2</v>
          </cell>
          <cell r="J1926">
            <v>45777</v>
          </cell>
          <cell r="K1926">
            <v>4</v>
          </cell>
        </row>
        <row r="1927">
          <cell r="C1927" t="str">
            <v>何昆達</v>
          </cell>
          <cell r="J1927">
            <v>45777</v>
          </cell>
          <cell r="K1927">
            <v>4</v>
          </cell>
        </row>
        <row r="1928">
          <cell r="C1928" t="str">
            <v>何昆達</v>
          </cell>
          <cell r="J1928">
            <v>45806</v>
          </cell>
          <cell r="K1928">
            <v>8</v>
          </cell>
        </row>
        <row r="1929">
          <cell r="C1929" t="str">
            <v>何昆達</v>
          </cell>
          <cell r="J1929">
            <v>45807</v>
          </cell>
          <cell r="K1929">
            <v>8</v>
          </cell>
        </row>
        <row r="1930">
          <cell r="C1930" t="str">
            <v>何昆達</v>
          </cell>
          <cell r="J1930">
            <v>45810</v>
          </cell>
          <cell r="K1930">
            <v>8</v>
          </cell>
        </row>
        <row r="1931">
          <cell r="C1931" t="str">
            <v>何昆達</v>
          </cell>
          <cell r="J1931">
            <v>45811</v>
          </cell>
          <cell r="K1931">
            <v>8</v>
          </cell>
        </row>
        <row r="1932">
          <cell r="C1932" t="str">
            <v>何昆達</v>
          </cell>
          <cell r="J1932">
            <v>45812</v>
          </cell>
          <cell r="K1932">
            <v>8</v>
          </cell>
        </row>
        <row r="1933">
          <cell r="C1933" t="str">
            <v>何昆達</v>
          </cell>
          <cell r="J1933">
            <v>45834</v>
          </cell>
          <cell r="K1933">
            <v>8</v>
          </cell>
        </row>
        <row r="1934">
          <cell r="C1934" t="str">
            <v>何昆達</v>
          </cell>
          <cell r="J1934">
            <v>45835</v>
          </cell>
          <cell r="K1934">
            <v>8</v>
          </cell>
        </row>
        <row r="1935">
          <cell r="C1935" t="str">
            <v>何昆達</v>
          </cell>
          <cell r="J1935">
            <v>45838</v>
          </cell>
          <cell r="K1935">
            <v>8</v>
          </cell>
        </row>
        <row r="1936">
          <cell r="C1936" t="str">
            <v>何昆達</v>
          </cell>
          <cell r="J1936">
            <v>45839</v>
          </cell>
          <cell r="K1936">
            <v>8</v>
          </cell>
        </row>
        <row r="1937">
          <cell r="C1937" t="str">
            <v>何昆達</v>
          </cell>
          <cell r="J1937">
            <v>45840</v>
          </cell>
          <cell r="K1937">
            <v>8</v>
          </cell>
        </row>
        <row r="1938">
          <cell r="C1938" t="str">
            <v>何昆達</v>
          </cell>
          <cell r="J1938">
            <v>45841</v>
          </cell>
          <cell r="K1938">
            <v>8</v>
          </cell>
        </row>
        <row r="1939">
          <cell r="C1939" t="str">
            <v>何昆達</v>
          </cell>
          <cell r="J1939">
            <v>45842</v>
          </cell>
          <cell r="K1939">
            <v>8</v>
          </cell>
        </row>
        <row r="1940">
          <cell r="C1940" t="str">
            <v>何昆達</v>
          </cell>
          <cell r="J1940">
            <v>45845</v>
          </cell>
          <cell r="K1940">
            <v>8</v>
          </cell>
        </row>
        <row r="1941">
          <cell r="C1941" t="str">
            <v>何昆達</v>
          </cell>
          <cell r="J1941">
            <v>45846</v>
          </cell>
          <cell r="K1941">
            <v>8</v>
          </cell>
        </row>
        <row r="1942">
          <cell r="C1942" t="str">
            <v>何昆達</v>
          </cell>
          <cell r="J1942">
            <v>45847</v>
          </cell>
          <cell r="K1942">
            <v>8</v>
          </cell>
        </row>
        <row r="1943">
          <cell r="C1943" t="str">
            <v>何昆達</v>
          </cell>
          <cell r="J1943">
            <v>45848</v>
          </cell>
          <cell r="K1943">
            <v>8</v>
          </cell>
        </row>
        <row r="1944">
          <cell r="C1944" t="str">
            <v>何昆達</v>
          </cell>
          <cell r="J1944">
            <v>45849</v>
          </cell>
          <cell r="K1944">
            <v>8</v>
          </cell>
        </row>
        <row r="1945">
          <cell r="C1945" t="str">
            <v>何昆達</v>
          </cell>
          <cell r="J1945">
            <v>45852</v>
          </cell>
          <cell r="K1945">
            <v>8</v>
          </cell>
        </row>
        <row r="1946">
          <cell r="C1946" t="str">
            <v>何昆達</v>
          </cell>
          <cell r="J1946">
            <v>45853</v>
          </cell>
          <cell r="K1946">
            <v>8</v>
          </cell>
        </row>
        <row r="1947">
          <cell r="C1947" t="str">
            <v>何昆達</v>
          </cell>
          <cell r="J1947">
            <v>45854</v>
          </cell>
          <cell r="K1947">
            <v>8</v>
          </cell>
        </row>
        <row r="1948">
          <cell r="C1948" t="str">
            <v>何昆達</v>
          </cell>
          <cell r="J1948">
            <v>45855</v>
          </cell>
          <cell r="K1948">
            <v>8</v>
          </cell>
        </row>
        <row r="1949">
          <cell r="C1949" t="str">
            <v>何昆達</v>
          </cell>
          <cell r="J1949">
            <v>45856</v>
          </cell>
          <cell r="K1949">
            <v>4</v>
          </cell>
        </row>
        <row r="1950">
          <cell r="C1950" t="str">
            <v>何昆達</v>
          </cell>
          <cell r="J1950">
            <v>45856</v>
          </cell>
          <cell r="K1950">
            <v>4</v>
          </cell>
        </row>
        <row r="1951">
          <cell r="C1951" t="str">
            <v>何昆達</v>
          </cell>
          <cell r="F1951" t="str">
            <v>K240801R2</v>
          </cell>
          <cell r="J1951">
            <v>45859</v>
          </cell>
          <cell r="K1951">
            <v>3</v>
          </cell>
        </row>
        <row r="1952">
          <cell r="C1952" t="str">
            <v>何昆達</v>
          </cell>
          <cell r="J1952">
            <v>45859</v>
          </cell>
          <cell r="K1952">
            <v>2</v>
          </cell>
        </row>
        <row r="1953">
          <cell r="C1953" t="str">
            <v>何昆達</v>
          </cell>
          <cell r="F1953" t="str">
            <v>K240801R2</v>
          </cell>
          <cell r="J1953">
            <v>45859</v>
          </cell>
          <cell r="K1953">
            <v>3</v>
          </cell>
        </row>
        <row r="1954">
          <cell r="C1954" t="str">
            <v>何昆達</v>
          </cell>
          <cell r="J1954">
            <v>45860</v>
          </cell>
          <cell r="K1954">
            <v>8</v>
          </cell>
        </row>
        <row r="1955">
          <cell r="C1955" t="str">
            <v>何昆達</v>
          </cell>
          <cell r="J1955">
            <v>45861</v>
          </cell>
          <cell r="K1955">
            <v>8</v>
          </cell>
        </row>
        <row r="1956">
          <cell r="C1956" t="str">
            <v>何昆達</v>
          </cell>
          <cell r="J1956">
            <v>45862</v>
          </cell>
          <cell r="K1956">
            <v>8</v>
          </cell>
        </row>
        <row r="1957">
          <cell r="C1957" t="str">
            <v>何昆達</v>
          </cell>
          <cell r="J1957">
            <v>45863</v>
          </cell>
          <cell r="K1957">
            <v>4</v>
          </cell>
        </row>
        <row r="1958">
          <cell r="C1958" t="str">
            <v>何昆達</v>
          </cell>
          <cell r="J1958">
            <v>45863</v>
          </cell>
          <cell r="K1958">
            <v>4</v>
          </cell>
        </row>
        <row r="1959">
          <cell r="C1959" t="str">
            <v>何昆達</v>
          </cell>
          <cell r="F1959" t="str">
            <v>K240801R2</v>
          </cell>
          <cell r="J1959">
            <v>45866</v>
          </cell>
          <cell r="K1959">
            <v>2</v>
          </cell>
        </row>
        <row r="1960">
          <cell r="C1960" t="str">
            <v>何昆達</v>
          </cell>
          <cell r="J1960">
            <v>45866</v>
          </cell>
          <cell r="K1960">
            <v>4</v>
          </cell>
        </row>
        <row r="1961">
          <cell r="C1961" t="str">
            <v>何昆達</v>
          </cell>
          <cell r="F1961" t="str">
            <v>K240801R2</v>
          </cell>
          <cell r="J1961">
            <v>45866</v>
          </cell>
          <cell r="K1961">
            <v>2</v>
          </cell>
        </row>
        <row r="1962">
          <cell r="C1962" t="str">
            <v>何昆達</v>
          </cell>
          <cell r="J1962">
            <v>45867</v>
          </cell>
          <cell r="K1962">
            <v>8</v>
          </cell>
        </row>
        <row r="1963">
          <cell r="C1963" t="str">
            <v>何昆達</v>
          </cell>
          <cell r="J1963">
            <v>45868</v>
          </cell>
          <cell r="K1963">
            <v>8</v>
          </cell>
        </row>
        <row r="1964">
          <cell r="C1964" t="str">
            <v>何昆達</v>
          </cell>
          <cell r="J1964">
            <v>45869</v>
          </cell>
          <cell r="K1964">
            <v>4</v>
          </cell>
        </row>
        <row r="1965">
          <cell r="C1965" t="str">
            <v>何昆達</v>
          </cell>
          <cell r="J1965">
            <v>45869</v>
          </cell>
          <cell r="K1965">
            <v>4</v>
          </cell>
        </row>
        <row r="1966">
          <cell r="C1966" t="str">
            <v>何昆達</v>
          </cell>
          <cell r="J1966">
            <v>45870</v>
          </cell>
          <cell r="K1966">
            <v>8</v>
          </cell>
        </row>
        <row r="1967">
          <cell r="C1967" t="str">
            <v>何昆達</v>
          </cell>
          <cell r="J1967">
            <v>45873</v>
          </cell>
          <cell r="K1967">
            <v>4</v>
          </cell>
        </row>
        <row r="1968">
          <cell r="C1968" t="str">
            <v>何昆達</v>
          </cell>
          <cell r="F1968" t="str">
            <v>K240801R2</v>
          </cell>
          <cell r="J1968">
            <v>45873</v>
          </cell>
          <cell r="K1968">
            <v>2</v>
          </cell>
        </row>
        <row r="1969">
          <cell r="C1969" t="str">
            <v>何昆達</v>
          </cell>
          <cell r="F1969" t="str">
            <v>K240801R2</v>
          </cell>
          <cell r="J1969">
            <v>45873</v>
          </cell>
          <cell r="K1969">
            <v>2</v>
          </cell>
        </row>
        <row r="1970">
          <cell r="C1970" t="str">
            <v>何昆達</v>
          </cell>
          <cell r="J1970">
            <v>45874</v>
          </cell>
          <cell r="K1970">
            <v>8</v>
          </cell>
        </row>
        <row r="1971">
          <cell r="C1971" t="str">
            <v>何昆達</v>
          </cell>
          <cell r="J1971">
            <v>45875</v>
          </cell>
          <cell r="K1971">
            <v>8</v>
          </cell>
        </row>
        <row r="1972">
          <cell r="C1972" t="str">
            <v>何昆達</v>
          </cell>
          <cell r="J1972">
            <v>45876</v>
          </cell>
          <cell r="K1972">
            <v>8</v>
          </cell>
        </row>
        <row r="1973">
          <cell r="C1973" t="str">
            <v>何昆達</v>
          </cell>
          <cell r="J1973">
            <v>45877</v>
          </cell>
          <cell r="K1973">
            <v>8</v>
          </cell>
        </row>
        <row r="1974">
          <cell r="C1974" t="str">
            <v>何昆達</v>
          </cell>
          <cell r="F1974" t="str">
            <v>K240801R2</v>
          </cell>
          <cell r="J1974">
            <v>45880</v>
          </cell>
          <cell r="K1974">
            <v>3</v>
          </cell>
        </row>
        <row r="1975">
          <cell r="C1975" t="str">
            <v>何昆達</v>
          </cell>
          <cell r="J1975">
            <v>45880</v>
          </cell>
          <cell r="K1975">
            <v>2</v>
          </cell>
        </row>
        <row r="1976">
          <cell r="C1976" t="str">
            <v>何昆達</v>
          </cell>
          <cell r="F1976" t="str">
            <v>K240801R2</v>
          </cell>
          <cell r="J1976">
            <v>45880</v>
          </cell>
          <cell r="K1976">
            <v>3</v>
          </cell>
        </row>
        <row r="1977">
          <cell r="C1977" t="str">
            <v>何昆達</v>
          </cell>
          <cell r="J1977">
            <v>45881</v>
          </cell>
          <cell r="K1977">
            <v>8</v>
          </cell>
        </row>
        <row r="1978">
          <cell r="C1978" t="str">
            <v>何昆達</v>
          </cell>
          <cell r="J1978">
            <v>45882</v>
          </cell>
          <cell r="K1978">
            <v>8</v>
          </cell>
        </row>
        <row r="1979">
          <cell r="C1979" t="str">
            <v>何昆達</v>
          </cell>
          <cell r="J1979">
            <v>45883</v>
          </cell>
          <cell r="K1979">
            <v>4</v>
          </cell>
        </row>
        <row r="1980">
          <cell r="C1980" t="str">
            <v>何昆達</v>
          </cell>
          <cell r="F1980" t="str">
            <v>D250702R1</v>
          </cell>
          <cell r="J1980">
            <v>45883</v>
          </cell>
          <cell r="K1980">
            <v>4</v>
          </cell>
        </row>
        <row r="1981">
          <cell r="C1981" t="str">
            <v>何昆達</v>
          </cell>
          <cell r="J1981">
            <v>45884</v>
          </cell>
          <cell r="K1981">
            <v>8</v>
          </cell>
        </row>
        <row r="1982">
          <cell r="C1982" t="str">
            <v>何昆達</v>
          </cell>
          <cell r="F1982" t="str">
            <v>K240801R2</v>
          </cell>
          <cell r="J1982">
            <v>45887</v>
          </cell>
          <cell r="K1982">
            <v>2</v>
          </cell>
        </row>
        <row r="1983">
          <cell r="C1983" t="str">
            <v>何昆達</v>
          </cell>
          <cell r="J1983">
            <v>45887</v>
          </cell>
          <cell r="K1983">
            <v>4</v>
          </cell>
        </row>
        <row r="1984">
          <cell r="C1984" t="str">
            <v>何昆達</v>
          </cell>
          <cell r="F1984" t="str">
            <v>K240801R2</v>
          </cell>
          <cell r="J1984">
            <v>45887</v>
          </cell>
          <cell r="K1984">
            <v>2</v>
          </cell>
        </row>
        <row r="1985">
          <cell r="C1985" t="str">
            <v>何昆達</v>
          </cell>
          <cell r="J1985">
            <v>45888</v>
          </cell>
          <cell r="K1985">
            <v>8</v>
          </cell>
        </row>
        <row r="1986">
          <cell r="C1986" t="str">
            <v>何昆達</v>
          </cell>
          <cell r="J1986">
            <v>45889</v>
          </cell>
          <cell r="K1986">
            <v>6</v>
          </cell>
        </row>
        <row r="1987">
          <cell r="C1987" t="str">
            <v>何昆達</v>
          </cell>
          <cell r="J1987">
            <v>45889</v>
          </cell>
          <cell r="K1987">
            <v>2</v>
          </cell>
        </row>
        <row r="1988">
          <cell r="C1988" t="str">
            <v>何昆達</v>
          </cell>
          <cell r="J1988">
            <v>45890</v>
          </cell>
          <cell r="K1988">
            <v>8</v>
          </cell>
        </row>
        <row r="1989">
          <cell r="C1989" t="str">
            <v>何昆達</v>
          </cell>
          <cell r="J1989">
            <v>45891</v>
          </cell>
          <cell r="K1989">
            <v>4</v>
          </cell>
        </row>
        <row r="1990">
          <cell r="C1990" t="str">
            <v>何昆達</v>
          </cell>
          <cell r="J1990">
            <v>45891</v>
          </cell>
          <cell r="K1990">
            <v>4</v>
          </cell>
        </row>
        <row r="1991">
          <cell r="C1991" t="str">
            <v>何昆達</v>
          </cell>
          <cell r="J1991">
            <v>45894</v>
          </cell>
          <cell r="K1991">
            <v>4</v>
          </cell>
        </row>
        <row r="1992">
          <cell r="C1992" t="str">
            <v>何昆達</v>
          </cell>
          <cell r="F1992" t="str">
            <v>K240801R2</v>
          </cell>
          <cell r="J1992">
            <v>45894</v>
          </cell>
          <cell r="K1992">
            <v>2</v>
          </cell>
        </row>
        <row r="1993">
          <cell r="C1993" t="str">
            <v>何昆達</v>
          </cell>
          <cell r="F1993" t="str">
            <v>K240801R2</v>
          </cell>
          <cell r="J1993">
            <v>45894</v>
          </cell>
          <cell r="K1993">
            <v>2</v>
          </cell>
        </row>
        <row r="1994">
          <cell r="C1994" t="str">
            <v>何昆達</v>
          </cell>
          <cell r="J1994">
            <v>45895</v>
          </cell>
          <cell r="K1994">
            <v>8</v>
          </cell>
        </row>
        <row r="1995">
          <cell r="C1995" t="str">
            <v>何昆達</v>
          </cell>
          <cell r="J1995">
            <v>45896</v>
          </cell>
          <cell r="K1995">
            <v>4</v>
          </cell>
        </row>
        <row r="1996">
          <cell r="C1996" t="str">
            <v>何昆達</v>
          </cell>
          <cell r="J1996">
            <v>45896</v>
          </cell>
          <cell r="K1996">
            <v>4</v>
          </cell>
        </row>
        <row r="1997">
          <cell r="C1997" t="str">
            <v>何昆達</v>
          </cell>
          <cell r="J1997">
            <v>45897</v>
          </cell>
          <cell r="K1997">
            <v>8</v>
          </cell>
        </row>
        <row r="1998">
          <cell r="C1998" t="str">
            <v>何昆達</v>
          </cell>
          <cell r="J1998">
            <v>45898</v>
          </cell>
          <cell r="K1998">
            <v>4</v>
          </cell>
        </row>
        <row r="1999">
          <cell r="C1999" t="str">
            <v>何昆達</v>
          </cell>
          <cell r="J1999">
            <v>45898</v>
          </cell>
          <cell r="K1999">
            <v>4</v>
          </cell>
        </row>
        <row r="2000">
          <cell r="C2000" t="str">
            <v>何昆達</v>
          </cell>
          <cell r="F2000" t="str">
            <v>K240801R2</v>
          </cell>
          <cell r="J2000">
            <v>45901</v>
          </cell>
          <cell r="K2000">
            <v>2</v>
          </cell>
        </row>
        <row r="2001">
          <cell r="C2001" t="str">
            <v>何昆達</v>
          </cell>
          <cell r="F2001" t="str">
            <v>K240801R2</v>
          </cell>
          <cell r="J2001">
            <v>45901</v>
          </cell>
          <cell r="K2001">
            <v>2</v>
          </cell>
        </row>
        <row r="2002">
          <cell r="C2002" t="str">
            <v>何昆達</v>
          </cell>
          <cell r="F2002" t="str">
            <v>D250802R1</v>
          </cell>
          <cell r="J2002">
            <v>45901</v>
          </cell>
          <cell r="K2002">
            <v>4</v>
          </cell>
        </row>
        <row r="2003">
          <cell r="C2003" t="str">
            <v>何昆達</v>
          </cell>
          <cell r="J2003">
            <v>45902</v>
          </cell>
          <cell r="K2003">
            <v>8</v>
          </cell>
        </row>
        <row r="2004">
          <cell r="C2004" t="str">
            <v>何昆達</v>
          </cell>
          <cell r="J2004">
            <v>45903</v>
          </cell>
          <cell r="K2004">
            <v>8</v>
          </cell>
        </row>
        <row r="2005">
          <cell r="C2005" t="str">
            <v>何昆達</v>
          </cell>
          <cell r="J2005">
            <v>45904</v>
          </cell>
          <cell r="K2005">
            <v>8</v>
          </cell>
        </row>
        <row r="2006">
          <cell r="C2006" t="str">
            <v>何昆達</v>
          </cell>
          <cell r="J2006">
            <v>45905</v>
          </cell>
          <cell r="K2006">
            <v>8</v>
          </cell>
        </row>
        <row r="2007">
          <cell r="C2007" t="str">
            <v>何昆達</v>
          </cell>
          <cell r="F2007" t="str">
            <v>K240801R2</v>
          </cell>
          <cell r="J2007">
            <v>45908</v>
          </cell>
          <cell r="K2007">
            <v>2</v>
          </cell>
        </row>
        <row r="2008">
          <cell r="C2008" t="str">
            <v>何昆達</v>
          </cell>
          <cell r="F2008" t="str">
            <v>K240801R2</v>
          </cell>
          <cell r="J2008">
            <v>45908</v>
          </cell>
          <cell r="K2008">
            <v>2</v>
          </cell>
        </row>
        <row r="2009">
          <cell r="C2009" t="str">
            <v>何昆達</v>
          </cell>
          <cell r="F2009" t="str">
            <v>D250802R1</v>
          </cell>
          <cell r="J2009">
            <v>45908</v>
          </cell>
          <cell r="K2009">
            <v>4</v>
          </cell>
        </row>
        <row r="2010">
          <cell r="C2010" t="str">
            <v>何昆達</v>
          </cell>
          <cell r="J2010">
            <v>45909</v>
          </cell>
          <cell r="K2010">
            <v>4</v>
          </cell>
        </row>
        <row r="2011">
          <cell r="C2011" t="str">
            <v>何昆達</v>
          </cell>
          <cell r="J2011">
            <v>45909</v>
          </cell>
          <cell r="K2011">
            <v>4</v>
          </cell>
        </row>
        <row r="2012">
          <cell r="C2012" t="str">
            <v>何昆達</v>
          </cell>
          <cell r="F2012" t="str">
            <v>D250802R1</v>
          </cell>
          <cell r="J2012">
            <v>45910</v>
          </cell>
          <cell r="K2012">
            <v>8</v>
          </cell>
        </row>
        <row r="2013">
          <cell r="C2013" t="str">
            <v>何昆達</v>
          </cell>
          <cell r="J2013">
            <v>45911</v>
          </cell>
          <cell r="K2013">
            <v>8</v>
          </cell>
        </row>
        <row r="2014">
          <cell r="C2014" t="str">
            <v>何昆達</v>
          </cell>
          <cell r="J2014">
            <v>45912</v>
          </cell>
          <cell r="K2014">
            <v>8</v>
          </cell>
        </row>
        <row r="2015">
          <cell r="C2015" t="str">
            <v>何昆達</v>
          </cell>
          <cell r="F2015" t="str">
            <v>K240801R2</v>
          </cell>
          <cell r="J2015">
            <v>45915</v>
          </cell>
          <cell r="K2015">
            <v>2</v>
          </cell>
        </row>
        <row r="2016">
          <cell r="C2016" t="str">
            <v>何昆達</v>
          </cell>
          <cell r="F2016" t="str">
            <v>K240801R2</v>
          </cell>
          <cell r="J2016">
            <v>45915</v>
          </cell>
          <cell r="K2016">
            <v>2</v>
          </cell>
        </row>
        <row r="2017">
          <cell r="C2017" t="str">
            <v>何昆達</v>
          </cell>
          <cell r="F2017" t="str">
            <v>D250802R1</v>
          </cell>
          <cell r="J2017">
            <v>45915</v>
          </cell>
          <cell r="K2017">
            <v>4</v>
          </cell>
        </row>
        <row r="2018">
          <cell r="C2018" t="str">
            <v>何昆達</v>
          </cell>
          <cell r="J2018">
            <v>45916</v>
          </cell>
          <cell r="K2018">
            <v>4</v>
          </cell>
        </row>
        <row r="2019">
          <cell r="C2019" t="str">
            <v>何昆達</v>
          </cell>
          <cell r="F2019" t="str">
            <v>D250802R1</v>
          </cell>
          <cell r="J2019">
            <v>45916</v>
          </cell>
          <cell r="K2019">
            <v>4</v>
          </cell>
        </row>
        <row r="2020">
          <cell r="C2020" t="str">
            <v>何昆達</v>
          </cell>
          <cell r="J2020">
            <v>45917</v>
          </cell>
          <cell r="K2020">
            <v>8</v>
          </cell>
        </row>
        <row r="2021">
          <cell r="C2021" t="str">
            <v>何昆達</v>
          </cell>
          <cell r="J2021">
            <v>45918</v>
          </cell>
          <cell r="K2021">
            <v>8</v>
          </cell>
        </row>
        <row r="2022">
          <cell r="C2022" t="str">
            <v>何昆達</v>
          </cell>
          <cell r="F2022" t="str">
            <v>D250802R1</v>
          </cell>
          <cell r="J2022">
            <v>45919</v>
          </cell>
          <cell r="K2022">
            <v>8</v>
          </cell>
        </row>
        <row r="2023">
          <cell r="C2023" t="str">
            <v>何昆達</v>
          </cell>
          <cell r="J2023">
            <v>45922</v>
          </cell>
          <cell r="K2023">
            <v>8</v>
          </cell>
        </row>
        <row r="2024">
          <cell r="C2024" t="str">
            <v>何昆達</v>
          </cell>
          <cell r="J2024">
            <v>45923</v>
          </cell>
          <cell r="K2024">
            <v>8</v>
          </cell>
        </row>
        <row r="2025">
          <cell r="C2025" t="str">
            <v>何昆達</v>
          </cell>
          <cell r="J2025">
            <v>45924</v>
          </cell>
          <cell r="K2025">
            <v>8</v>
          </cell>
        </row>
        <row r="2026">
          <cell r="C2026" t="str">
            <v>何昆達</v>
          </cell>
          <cell r="J2026">
            <v>45925</v>
          </cell>
          <cell r="K2026">
            <v>8</v>
          </cell>
        </row>
        <row r="2027">
          <cell r="C2027" t="str">
            <v>何昆達</v>
          </cell>
          <cell r="J2027">
            <v>45926</v>
          </cell>
          <cell r="K2027">
            <v>8</v>
          </cell>
        </row>
        <row r="2028">
          <cell r="C2028" t="str">
            <v>何昆達</v>
          </cell>
          <cell r="J2028">
            <v>45930</v>
          </cell>
          <cell r="K2028">
            <v>8</v>
          </cell>
        </row>
        <row r="2029">
          <cell r="C2029" t="str">
            <v>何昆達</v>
          </cell>
          <cell r="J2029">
            <v>45931</v>
          </cell>
          <cell r="K2029">
            <v>8</v>
          </cell>
        </row>
        <row r="2030">
          <cell r="C2030" t="str">
            <v>何昆達</v>
          </cell>
          <cell r="J2030">
            <v>45932</v>
          </cell>
          <cell r="K2030">
            <v>4</v>
          </cell>
        </row>
        <row r="2031">
          <cell r="C2031" t="str">
            <v>何昆達</v>
          </cell>
          <cell r="J2031">
            <v>45932</v>
          </cell>
          <cell r="K2031">
            <v>4</v>
          </cell>
        </row>
        <row r="2032">
          <cell r="C2032" t="str">
            <v>何昆達</v>
          </cell>
          <cell r="F2032" t="str">
            <v>D250802R1</v>
          </cell>
          <cell r="J2032">
            <v>45933</v>
          </cell>
          <cell r="K2032">
            <v>8</v>
          </cell>
        </row>
        <row r="2033">
          <cell r="C2033" t="str">
            <v>何昆達</v>
          </cell>
          <cell r="J2033">
            <v>45937</v>
          </cell>
          <cell r="K2033">
            <v>8</v>
          </cell>
        </row>
        <row r="2034">
          <cell r="C2034" t="str">
            <v>何昆達</v>
          </cell>
          <cell r="J2034">
            <v>45938</v>
          </cell>
          <cell r="K2034">
            <v>8</v>
          </cell>
        </row>
        <row r="2035">
          <cell r="C2035" t="str">
            <v>何昆達</v>
          </cell>
          <cell r="J2035">
            <v>45939</v>
          </cell>
          <cell r="K2035">
            <v>8</v>
          </cell>
        </row>
        <row r="2036">
          <cell r="C2036" t="str">
            <v>何昆達</v>
          </cell>
          <cell r="F2036" t="str">
            <v>D250802R1</v>
          </cell>
          <cell r="J2036">
            <v>45943</v>
          </cell>
          <cell r="K2036">
            <v>2</v>
          </cell>
        </row>
        <row r="2037">
          <cell r="C2037" t="str">
            <v>何昆達</v>
          </cell>
          <cell r="J2037">
            <v>45943</v>
          </cell>
          <cell r="K2037">
            <v>3</v>
          </cell>
        </row>
        <row r="2038">
          <cell r="C2038" t="str">
            <v>何昆達</v>
          </cell>
          <cell r="F2038" t="str">
            <v>D250802R1</v>
          </cell>
          <cell r="J2038">
            <v>45943</v>
          </cell>
          <cell r="K2038">
            <v>3</v>
          </cell>
        </row>
        <row r="2039">
          <cell r="C2039" t="str">
            <v>何昆達</v>
          </cell>
          <cell r="J2039">
            <v>45944</v>
          </cell>
          <cell r="K2039">
            <v>8</v>
          </cell>
        </row>
        <row r="2040">
          <cell r="C2040" t="str">
            <v>何昆達</v>
          </cell>
          <cell r="J2040">
            <v>45945</v>
          </cell>
          <cell r="K2040">
            <v>8</v>
          </cell>
        </row>
        <row r="2041">
          <cell r="C2041" t="str">
            <v>何昆達</v>
          </cell>
          <cell r="J2041">
            <v>45946</v>
          </cell>
          <cell r="K2041">
            <v>8</v>
          </cell>
        </row>
        <row r="2042">
          <cell r="C2042" t="str">
            <v>何昆達</v>
          </cell>
          <cell r="J2042">
            <v>45947</v>
          </cell>
          <cell r="K2042">
            <v>8</v>
          </cell>
        </row>
        <row r="2043">
          <cell r="C2043" t="str">
            <v>何昆達</v>
          </cell>
          <cell r="F2043" t="str">
            <v>D250802R1</v>
          </cell>
          <cell r="J2043">
            <v>45950</v>
          </cell>
          <cell r="K2043">
            <v>3</v>
          </cell>
        </row>
        <row r="2044">
          <cell r="C2044" t="str">
            <v>何昆達</v>
          </cell>
          <cell r="J2044">
            <v>45950</v>
          </cell>
          <cell r="K2044">
            <v>3</v>
          </cell>
        </row>
        <row r="2045">
          <cell r="C2045" t="str">
            <v>何昆達</v>
          </cell>
          <cell r="F2045" t="str">
            <v>D250802R1</v>
          </cell>
          <cell r="J2045">
            <v>45950</v>
          </cell>
          <cell r="K2045">
            <v>2</v>
          </cell>
        </row>
        <row r="2046">
          <cell r="C2046" t="str">
            <v>何昆達</v>
          </cell>
          <cell r="J2046">
            <v>45951</v>
          </cell>
          <cell r="K2046">
            <v>8</v>
          </cell>
        </row>
        <row r="2047">
          <cell r="C2047" t="str">
            <v>何昆達</v>
          </cell>
          <cell r="J2047">
            <v>45952</v>
          </cell>
          <cell r="K2047">
            <v>8</v>
          </cell>
        </row>
        <row r="2048">
          <cell r="C2048" t="str">
            <v>何昆達</v>
          </cell>
          <cell r="J2048">
            <v>45953</v>
          </cell>
          <cell r="K2048">
            <v>8</v>
          </cell>
        </row>
        <row r="2049">
          <cell r="C2049" t="str">
            <v>何昆達</v>
          </cell>
          <cell r="F2049" t="str">
            <v>D250802R1</v>
          </cell>
          <cell r="J2049">
            <v>45957</v>
          </cell>
          <cell r="K2049">
            <v>3</v>
          </cell>
        </row>
        <row r="2050">
          <cell r="C2050" t="str">
            <v>何昆達</v>
          </cell>
          <cell r="F2050" t="str">
            <v>D250802R1</v>
          </cell>
          <cell r="J2050">
            <v>45957</v>
          </cell>
          <cell r="K2050">
            <v>3</v>
          </cell>
        </row>
        <row r="2051">
          <cell r="C2051" t="str">
            <v>何昆達</v>
          </cell>
          <cell r="J2051">
            <v>45957</v>
          </cell>
          <cell r="K2051">
            <v>2</v>
          </cell>
        </row>
        <row r="2052">
          <cell r="C2052" t="str">
            <v>何昆達</v>
          </cell>
          <cell r="J2052">
            <v>45958</v>
          </cell>
          <cell r="K2052">
            <v>8</v>
          </cell>
        </row>
        <row r="2053">
          <cell r="C2053" t="str">
            <v>何昆達</v>
          </cell>
          <cell r="J2053">
            <v>45960</v>
          </cell>
          <cell r="K2053">
            <v>8</v>
          </cell>
        </row>
        <row r="2054">
          <cell r="C2054" t="str">
            <v>何昆達</v>
          </cell>
          <cell r="J2054">
            <v>45961</v>
          </cell>
          <cell r="K2054">
            <v>8</v>
          </cell>
        </row>
        <row r="2055">
          <cell r="C2055" t="str">
            <v>何昆達</v>
          </cell>
          <cell r="F2055" t="str">
            <v>D250802R1</v>
          </cell>
          <cell r="J2055">
            <v>45964</v>
          </cell>
          <cell r="K2055">
            <v>3</v>
          </cell>
        </row>
        <row r="2056">
          <cell r="C2056" t="str">
            <v>何昆達</v>
          </cell>
          <cell r="F2056" t="str">
            <v>D250802R1</v>
          </cell>
          <cell r="J2056">
            <v>45964</v>
          </cell>
          <cell r="K2056">
            <v>4</v>
          </cell>
        </row>
        <row r="2057">
          <cell r="C2057" t="str">
            <v>何昆達</v>
          </cell>
          <cell r="J2057">
            <v>45964</v>
          </cell>
          <cell r="K2057">
            <v>1</v>
          </cell>
        </row>
        <row r="2058">
          <cell r="C2058" t="str">
            <v>何昆達</v>
          </cell>
          <cell r="J2058">
            <v>45965</v>
          </cell>
          <cell r="K2058">
            <v>4</v>
          </cell>
        </row>
        <row r="2059">
          <cell r="C2059" t="str">
            <v>何昆達</v>
          </cell>
          <cell r="J2059">
            <v>45965</v>
          </cell>
          <cell r="K2059">
            <v>4</v>
          </cell>
        </row>
        <row r="2060">
          <cell r="C2060" t="str">
            <v>何昆達</v>
          </cell>
          <cell r="J2060">
            <v>45966</v>
          </cell>
          <cell r="K2060">
            <v>8</v>
          </cell>
        </row>
        <row r="2061">
          <cell r="C2061" t="str">
            <v>何昆達</v>
          </cell>
          <cell r="J2061">
            <v>45967</v>
          </cell>
          <cell r="K2061">
            <v>8</v>
          </cell>
        </row>
        <row r="2062">
          <cell r="C2062" t="str">
            <v>何昆達</v>
          </cell>
          <cell r="J2062">
            <v>45968</v>
          </cell>
          <cell r="K2062">
            <v>8</v>
          </cell>
        </row>
        <row r="2063">
          <cell r="C2063" t="str">
            <v>何昆達</v>
          </cell>
          <cell r="F2063" t="str">
            <v>D250802R1</v>
          </cell>
          <cell r="J2063">
            <v>45971</v>
          </cell>
          <cell r="K2063">
            <v>3</v>
          </cell>
        </row>
        <row r="2064">
          <cell r="C2064" t="str">
            <v>何昆達</v>
          </cell>
          <cell r="F2064" t="str">
            <v>D250802R1</v>
          </cell>
          <cell r="J2064">
            <v>45971</v>
          </cell>
          <cell r="K2064">
            <v>3</v>
          </cell>
        </row>
        <row r="2065">
          <cell r="C2065" t="str">
            <v>何昆達</v>
          </cell>
          <cell r="J2065">
            <v>45971</v>
          </cell>
          <cell r="K2065">
            <v>2</v>
          </cell>
        </row>
        <row r="2066">
          <cell r="C2066" t="str">
            <v>何昆達</v>
          </cell>
          <cell r="J2066">
            <v>45972</v>
          </cell>
          <cell r="K2066">
            <v>4</v>
          </cell>
        </row>
        <row r="2067">
          <cell r="C2067" t="str">
            <v>何昆達</v>
          </cell>
          <cell r="J2067">
            <v>45972</v>
          </cell>
          <cell r="K2067">
            <v>4</v>
          </cell>
        </row>
        <row r="2068">
          <cell r="C2068" t="str">
            <v>何昆達</v>
          </cell>
          <cell r="J2068">
            <v>45973</v>
          </cell>
          <cell r="K2068">
            <v>3</v>
          </cell>
        </row>
        <row r="2069">
          <cell r="C2069" t="str">
            <v>何昆達</v>
          </cell>
          <cell r="J2069">
            <v>45973</v>
          </cell>
          <cell r="K2069">
            <v>5</v>
          </cell>
        </row>
        <row r="2070">
          <cell r="C2070" t="str">
            <v>何昆達</v>
          </cell>
          <cell r="J2070">
            <v>45974</v>
          </cell>
          <cell r="K2070">
            <v>8</v>
          </cell>
        </row>
        <row r="2071">
          <cell r="C2071" t="str">
            <v>何昆達</v>
          </cell>
          <cell r="J2071">
            <v>45975</v>
          </cell>
          <cell r="K2071">
            <v>8</v>
          </cell>
        </row>
        <row r="2072">
          <cell r="C2072" t="str">
            <v>何昆達</v>
          </cell>
          <cell r="F2072" t="str">
            <v>D250802R1</v>
          </cell>
          <cell r="J2072">
            <v>45978</v>
          </cell>
          <cell r="K2072">
            <v>2</v>
          </cell>
        </row>
        <row r="2073">
          <cell r="C2073" t="str">
            <v>何昆達</v>
          </cell>
          <cell r="F2073" t="str">
            <v>D250802R1</v>
          </cell>
          <cell r="J2073">
            <v>45978</v>
          </cell>
          <cell r="K2073">
            <v>3</v>
          </cell>
        </row>
        <row r="2074">
          <cell r="C2074" t="str">
            <v>何昆達</v>
          </cell>
          <cell r="J2074">
            <v>45979</v>
          </cell>
          <cell r="K2074">
            <v>8</v>
          </cell>
        </row>
        <row r="2075">
          <cell r="C2075" t="str">
            <v>何昆達</v>
          </cell>
          <cell r="F2075" t="str">
            <v>D250802R1</v>
          </cell>
          <cell r="J2075">
            <v>45980</v>
          </cell>
          <cell r="K2075">
            <v>8</v>
          </cell>
        </row>
        <row r="2076">
          <cell r="C2076" t="str">
            <v>何昆達</v>
          </cell>
          <cell r="J2076">
            <v>45981</v>
          </cell>
          <cell r="K2076">
            <v>8</v>
          </cell>
        </row>
        <row r="2077">
          <cell r="C2077" t="str">
            <v>何昆達</v>
          </cell>
          <cell r="J2077">
            <v>45982</v>
          </cell>
          <cell r="K2077">
            <v>8</v>
          </cell>
        </row>
        <row r="2078">
          <cell r="C2078" t="str">
            <v>何昆達</v>
          </cell>
          <cell r="J2078">
            <v>45985</v>
          </cell>
          <cell r="K2078">
            <v>3</v>
          </cell>
        </row>
        <row r="2079">
          <cell r="C2079" t="str">
            <v>何昆達</v>
          </cell>
          <cell r="J2079">
            <v>45985</v>
          </cell>
          <cell r="K2079">
            <v>5</v>
          </cell>
        </row>
        <row r="2080">
          <cell r="C2080" t="str">
            <v>何昆達</v>
          </cell>
          <cell r="J2080">
            <v>45986</v>
          </cell>
          <cell r="K2080">
            <v>4</v>
          </cell>
        </row>
        <row r="2081">
          <cell r="C2081" t="str">
            <v>何昆達</v>
          </cell>
          <cell r="F2081" t="str">
            <v>D250802R1</v>
          </cell>
          <cell r="J2081">
            <v>45986</v>
          </cell>
          <cell r="K2081">
            <v>4</v>
          </cell>
        </row>
        <row r="2082">
          <cell r="C2082" t="str">
            <v>何昆達</v>
          </cell>
          <cell r="F2082" t="str">
            <v>D250802R1</v>
          </cell>
          <cell r="J2082">
            <v>45987</v>
          </cell>
          <cell r="K2082">
            <v>8</v>
          </cell>
        </row>
        <row r="2083">
          <cell r="C2083" t="str">
            <v>何昆達</v>
          </cell>
          <cell r="J2083">
            <v>45988</v>
          </cell>
          <cell r="K2083">
            <v>4</v>
          </cell>
        </row>
        <row r="2084">
          <cell r="C2084" t="str">
            <v>何昆達</v>
          </cell>
          <cell r="J2084">
            <v>45988</v>
          </cell>
          <cell r="K2084">
            <v>4</v>
          </cell>
        </row>
        <row r="2085">
          <cell r="C2085" t="str">
            <v>何昆達</v>
          </cell>
          <cell r="J2085">
            <v>45989</v>
          </cell>
          <cell r="K2085">
            <v>4</v>
          </cell>
        </row>
        <row r="2086">
          <cell r="C2086" t="str">
            <v>何昆達</v>
          </cell>
          <cell r="F2086" t="str">
            <v>D250802R1</v>
          </cell>
          <cell r="J2086">
            <v>45989</v>
          </cell>
          <cell r="K2086">
            <v>4</v>
          </cell>
        </row>
        <row r="2087">
          <cell r="C2087" t="str">
            <v>何昆達</v>
          </cell>
          <cell r="F2087" t="str">
            <v>D250802R1</v>
          </cell>
          <cell r="J2087">
            <v>45992</v>
          </cell>
          <cell r="K2087">
            <v>3</v>
          </cell>
        </row>
        <row r="2088">
          <cell r="C2088" t="str">
            <v>何昆達</v>
          </cell>
          <cell r="F2088" t="str">
            <v>D250802R1</v>
          </cell>
          <cell r="J2088">
            <v>45992</v>
          </cell>
          <cell r="K2088">
            <v>5</v>
          </cell>
        </row>
        <row r="2089">
          <cell r="C2089" t="str">
            <v>何昆達</v>
          </cell>
          <cell r="J2089">
            <v>45993</v>
          </cell>
          <cell r="K2089">
            <v>8</v>
          </cell>
        </row>
        <row r="2090">
          <cell r="C2090" t="str">
            <v>何昆達</v>
          </cell>
          <cell r="J2090">
            <v>45994</v>
          </cell>
          <cell r="K2090">
            <v>8</v>
          </cell>
        </row>
        <row r="2091">
          <cell r="C2091" t="str">
            <v>何昆達</v>
          </cell>
          <cell r="J2091">
            <v>45995</v>
          </cell>
          <cell r="K2091">
            <v>8</v>
          </cell>
        </row>
        <row r="2092">
          <cell r="C2092" t="str">
            <v>何昆達</v>
          </cell>
          <cell r="F2092" t="str">
            <v>D250802R1</v>
          </cell>
          <cell r="J2092">
            <v>45996</v>
          </cell>
          <cell r="K2092">
            <v>8</v>
          </cell>
        </row>
        <row r="2093">
          <cell r="C2093" t="str">
            <v>何昆達</v>
          </cell>
          <cell r="J2093">
            <v>45999</v>
          </cell>
          <cell r="K2093">
            <v>8</v>
          </cell>
        </row>
        <row r="2094">
          <cell r="C2094" t="str">
            <v>何昆達</v>
          </cell>
          <cell r="J2094">
            <v>46000</v>
          </cell>
          <cell r="K2094">
            <v>8</v>
          </cell>
        </row>
        <row r="2095">
          <cell r="C2095" t="str">
            <v>何昆達</v>
          </cell>
          <cell r="J2095">
            <v>46001</v>
          </cell>
          <cell r="K2095">
            <v>8</v>
          </cell>
        </row>
        <row r="2096">
          <cell r="C2096" t="str">
            <v>何昆達</v>
          </cell>
          <cell r="J2096">
            <v>46002</v>
          </cell>
          <cell r="K2096">
            <v>8</v>
          </cell>
        </row>
        <row r="2097">
          <cell r="C2097" t="str">
            <v>何昆達</v>
          </cell>
          <cell r="J2097">
            <v>46003</v>
          </cell>
          <cell r="K2097">
            <v>8</v>
          </cell>
        </row>
        <row r="2098">
          <cell r="C2098" t="str">
            <v>何昆達</v>
          </cell>
          <cell r="J2098">
            <v>46006</v>
          </cell>
          <cell r="K2098">
            <v>3</v>
          </cell>
        </row>
        <row r="2099">
          <cell r="C2099" t="str">
            <v>何昆達</v>
          </cell>
          <cell r="J2099">
            <v>46006</v>
          </cell>
          <cell r="K2099">
            <v>2</v>
          </cell>
        </row>
        <row r="2100">
          <cell r="C2100" t="str">
            <v>何昆達</v>
          </cell>
          <cell r="J2100">
            <v>46006</v>
          </cell>
          <cell r="K2100">
            <v>3</v>
          </cell>
        </row>
        <row r="2101">
          <cell r="C2101" t="str">
            <v>何昆達</v>
          </cell>
          <cell r="J2101">
            <v>46007</v>
          </cell>
          <cell r="K2101">
            <v>8</v>
          </cell>
        </row>
        <row r="2102">
          <cell r="C2102" t="str">
            <v>何昆達</v>
          </cell>
          <cell r="F2102" t="str">
            <v>D250802R1</v>
          </cell>
          <cell r="J2102">
            <v>46008</v>
          </cell>
          <cell r="K2102">
            <v>8</v>
          </cell>
        </row>
        <row r="2103">
          <cell r="C2103" t="str">
            <v>何昆達</v>
          </cell>
          <cell r="J2103">
            <v>46009</v>
          </cell>
          <cell r="K2103">
            <v>8</v>
          </cell>
        </row>
        <row r="2104">
          <cell r="C2104" t="str">
            <v>何昆達</v>
          </cell>
          <cell r="J2104">
            <v>46010</v>
          </cell>
          <cell r="K2104">
            <v>8</v>
          </cell>
        </row>
        <row r="2105">
          <cell r="C2105" t="str">
            <v>何昆達</v>
          </cell>
          <cell r="F2105" t="str">
            <v>D250802R1</v>
          </cell>
          <cell r="J2105">
            <v>46013</v>
          </cell>
          <cell r="K2105">
            <v>3</v>
          </cell>
        </row>
        <row r="2106">
          <cell r="C2106" t="str">
            <v>何昆達</v>
          </cell>
          <cell r="J2106">
            <v>46013</v>
          </cell>
          <cell r="K2106">
            <v>2</v>
          </cell>
        </row>
        <row r="2107">
          <cell r="C2107" t="str">
            <v>何昆達</v>
          </cell>
          <cell r="F2107" t="str">
            <v>D250802R1</v>
          </cell>
          <cell r="J2107">
            <v>46013</v>
          </cell>
          <cell r="K2107">
            <v>3</v>
          </cell>
        </row>
        <row r="2108">
          <cell r="C2108" t="str">
            <v>何昆達</v>
          </cell>
          <cell r="J2108">
            <v>46014</v>
          </cell>
          <cell r="K2108">
            <v>8</v>
          </cell>
        </row>
        <row r="2109">
          <cell r="C2109" t="str">
            <v>何昆達</v>
          </cell>
          <cell r="J2109">
            <v>46015</v>
          </cell>
          <cell r="K2109">
            <v>8</v>
          </cell>
        </row>
        <row r="2110">
          <cell r="C2110" t="str">
            <v>何昆達</v>
          </cell>
          <cell r="J2110">
            <v>46017</v>
          </cell>
          <cell r="K2110">
            <v>8</v>
          </cell>
        </row>
        <row r="2111">
          <cell r="C2111" t="str">
            <v>何昆達</v>
          </cell>
          <cell r="F2111" t="str">
            <v>D250802R1</v>
          </cell>
          <cell r="J2111">
            <v>46020</v>
          </cell>
          <cell r="K2111">
            <v>3</v>
          </cell>
        </row>
        <row r="2112">
          <cell r="C2112" t="str">
            <v>何昆達</v>
          </cell>
          <cell r="F2112" t="str">
            <v>D250802R1</v>
          </cell>
          <cell r="J2112">
            <v>46020</v>
          </cell>
          <cell r="K2112">
            <v>2</v>
          </cell>
        </row>
        <row r="2113">
          <cell r="C2113" t="str">
            <v>何昆達</v>
          </cell>
          <cell r="J2113">
            <v>46020</v>
          </cell>
          <cell r="K2113">
            <v>3</v>
          </cell>
        </row>
        <row r="2114">
          <cell r="C2114" t="str">
            <v>何昆達</v>
          </cell>
          <cell r="J2114">
            <v>46021</v>
          </cell>
          <cell r="K2114">
            <v>3</v>
          </cell>
        </row>
        <row r="2115">
          <cell r="C2115" t="str">
            <v>何昆達</v>
          </cell>
          <cell r="J2115">
            <v>46021</v>
          </cell>
          <cell r="K2115">
            <v>5</v>
          </cell>
        </row>
        <row r="2116">
          <cell r="C2116" t="str">
            <v>何昆達</v>
          </cell>
          <cell r="J2116">
            <v>46022</v>
          </cell>
          <cell r="K2116">
            <v>8</v>
          </cell>
        </row>
        <row r="2117">
          <cell r="C2117" t="str">
            <v>何昆達</v>
          </cell>
          <cell r="J2117">
            <v>46024</v>
          </cell>
          <cell r="K2117">
            <v>8</v>
          </cell>
        </row>
        <row r="2118">
          <cell r="C2118" t="str">
            <v>何昆達</v>
          </cell>
          <cell r="J2118">
            <v>46027</v>
          </cell>
          <cell r="K2118">
            <v>3</v>
          </cell>
        </row>
        <row r="2119">
          <cell r="C2119" t="str">
            <v>何昆達</v>
          </cell>
          <cell r="F2119" t="str">
            <v>D250802R1</v>
          </cell>
          <cell r="J2119">
            <v>46027</v>
          </cell>
          <cell r="K2119">
            <v>3</v>
          </cell>
        </row>
        <row r="2120">
          <cell r="C2120" t="str">
            <v>何昆達</v>
          </cell>
          <cell r="F2120" t="str">
            <v>D250802R1</v>
          </cell>
          <cell r="J2120">
            <v>46027</v>
          </cell>
          <cell r="K2120">
            <v>2</v>
          </cell>
        </row>
        <row r="2121">
          <cell r="C2121" t="str">
            <v>何昆達</v>
          </cell>
          <cell r="J2121">
            <v>46028</v>
          </cell>
          <cell r="K2121">
            <v>8</v>
          </cell>
        </row>
        <row r="2122">
          <cell r="C2122" t="str">
            <v>何昆達</v>
          </cell>
          <cell r="J2122">
            <v>46029</v>
          </cell>
          <cell r="K2122">
            <v>8</v>
          </cell>
        </row>
        <row r="2123">
          <cell r="C2123" t="str">
            <v>丁智軒</v>
          </cell>
          <cell r="F2123" t="str">
            <v>K231101R1</v>
          </cell>
          <cell r="J2123">
            <v>45470</v>
          </cell>
          <cell r="K2123">
            <v>9</v>
          </cell>
        </row>
        <row r="2124">
          <cell r="C2124" t="str">
            <v>丁智軒</v>
          </cell>
          <cell r="F2124" t="str">
            <v>K231101R1</v>
          </cell>
          <cell r="J2124">
            <v>45471</v>
          </cell>
          <cell r="K2124">
            <v>9</v>
          </cell>
        </row>
        <row r="2125">
          <cell r="C2125" t="str">
            <v>丁智軒</v>
          </cell>
          <cell r="F2125" t="str">
            <v>K231101R1</v>
          </cell>
          <cell r="J2125">
            <v>45474</v>
          </cell>
          <cell r="K2125">
            <v>9</v>
          </cell>
        </row>
        <row r="2126">
          <cell r="C2126" t="str">
            <v>丁智軒</v>
          </cell>
          <cell r="F2126" t="str">
            <v>K231101R1</v>
          </cell>
          <cell r="J2126">
            <v>45475</v>
          </cell>
          <cell r="K2126">
            <v>9</v>
          </cell>
        </row>
        <row r="2127">
          <cell r="C2127" t="str">
            <v>丁智軒</v>
          </cell>
          <cell r="F2127" t="str">
            <v>K231101R1</v>
          </cell>
          <cell r="J2127">
            <v>45476</v>
          </cell>
          <cell r="K2127">
            <v>9</v>
          </cell>
        </row>
        <row r="2128">
          <cell r="C2128" t="str">
            <v>丁智軒</v>
          </cell>
          <cell r="F2128" t="str">
            <v>K231101R1</v>
          </cell>
          <cell r="J2128">
            <v>45477</v>
          </cell>
          <cell r="K2128">
            <v>9</v>
          </cell>
        </row>
        <row r="2129">
          <cell r="C2129" t="str">
            <v>丁智軒</v>
          </cell>
          <cell r="F2129" t="str">
            <v>K231101R1</v>
          </cell>
          <cell r="J2129">
            <v>45478</v>
          </cell>
          <cell r="K2129">
            <v>9</v>
          </cell>
        </row>
        <row r="2130">
          <cell r="C2130" t="str">
            <v>丁智軒</v>
          </cell>
          <cell r="F2130" t="str">
            <v>K231101R1</v>
          </cell>
          <cell r="J2130">
            <v>45481</v>
          </cell>
          <cell r="K2130">
            <v>9</v>
          </cell>
        </row>
        <row r="2131">
          <cell r="C2131" t="str">
            <v>丁智軒</v>
          </cell>
          <cell r="F2131" t="str">
            <v>K231101R1</v>
          </cell>
          <cell r="J2131">
            <v>45482</v>
          </cell>
          <cell r="K2131">
            <v>9</v>
          </cell>
        </row>
        <row r="2132">
          <cell r="C2132" t="str">
            <v>丁智軒</v>
          </cell>
          <cell r="F2132" t="str">
            <v>K231101R1</v>
          </cell>
          <cell r="J2132">
            <v>45483</v>
          </cell>
          <cell r="K2132">
            <v>9</v>
          </cell>
        </row>
        <row r="2133">
          <cell r="C2133" t="str">
            <v>丁智軒</v>
          </cell>
          <cell r="F2133" t="str">
            <v>K231101R1</v>
          </cell>
          <cell r="J2133">
            <v>45484</v>
          </cell>
          <cell r="K2133">
            <v>8</v>
          </cell>
        </row>
        <row r="2134">
          <cell r="C2134" t="str">
            <v>丁智軒</v>
          </cell>
          <cell r="F2134" t="str">
            <v>K231101R1</v>
          </cell>
          <cell r="J2134">
            <v>45485</v>
          </cell>
          <cell r="K2134">
            <v>9</v>
          </cell>
        </row>
        <row r="2135">
          <cell r="C2135" t="str">
            <v>丁智軒</v>
          </cell>
          <cell r="F2135" t="str">
            <v>K231101R1</v>
          </cell>
          <cell r="J2135">
            <v>45488</v>
          </cell>
          <cell r="K2135">
            <v>9</v>
          </cell>
        </row>
        <row r="2136">
          <cell r="C2136" t="str">
            <v>丁智軒</v>
          </cell>
          <cell r="F2136" t="str">
            <v>K231101P1</v>
          </cell>
          <cell r="J2136">
            <v>45489</v>
          </cell>
          <cell r="K2136">
            <v>9</v>
          </cell>
        </row>
        <row r="2137">
          <cell r="C2137" t="str">
            <v>丁智軒</v>
          </cell>
          <cell r="F2137" t="str">
            <v>K231101P1</v>
          </cell>
          <cell r="J2137">
            <v>45490</v>
          </cell>
          <cell r="K2137">
            <v>9</v>
          </cell>
        </row>
        <row r="2138">
          <cell r="C2138" t="str">
            <v>丁智軒</v>
          </cell>
          <cell r="F2138" t="str">
            <v>K201002R2</v>
          </cell>
          <cell r="J2138">
            <v>45491</v>
          </cell>
          <cell r="K2138">
            <v>8</v>
          </cell>
        </row>
        <row r="2139">
          <cell r="C2139" t="str">
            <v>丁智軒</v>
          </cell>
          <cell r="F2139" t="str">
            <v>M220603R1</v>
          </cell>
          <cell r="J2139">
            <v>45492</v>
          </cell>
          <cell r="K2139">
            <v>4</v>
          </cell>
        </row>
        <row r="2140">
          <cell r="C2140" t="str">
            <v>丁智軒</v>
          </cell>
          <cell r="F2140" t="str">
            <v>K201002P1</v>
          </cell>
          <cell r="J2140">
            <v>45492</v>
          </cell>
          <cell r="K2140">
            <v>4</v>
          </cell>
        </row>
        <row r="2141">
          <cell r="C2141" t="str">
            <v>丁智軒</v>
          </cell>
          <cell r="J2141">
            <v>45495</v>
          </cell>
          <cell r="K2141">
            <v>8</v>
          </cell>
        </row>
        <row r="2142">
          <cell r="C2142" t="str">
            <v>丁智軒</v>
          </cell>
          <cell r="F2142" t="str">
            <v>M230901R1</v>
          </cell>
          <cell r="J2142">
            <v>45496</v>
          </cell>
          <cell r="K2142">
            <v>9</v>
          </cell>
        </row>
        <row r="2143">
          <cell r="C2143" t="str">
            <v>丁智軒</v>
          </cell>
          <cell r="J2143">
            <v>45497</v>
          </cell>
          <cell r="K2143">
            <v>8</v>
          </cell>
        </row>
        <row r="2144">
          <cell r="C2144" t="str">
            <v>丁智軒</v>
          </cell>
          <cell r="J2144">
            <v>45498</v>
          </cell>
          <cell r="K2144">
            <v>8</v>
          </cell>
        </row>
        <row r="2145">
          <cell r="C2145" t="str">
            <v>丁智軒</v>
          </cell>
          <cell r="F2145" t="str">
            <v>M230901R1</v>
          </cell>
          <cell r="J2145">
            <v>45499</v>
          </cell>
          <cell r="K2145">
            <v>8</v>
          </cell>
        </row>
        <row r="2146">
          <cell r="C2146" t="str">
            <v>丁智軒</v>
          </cell>
          <cell r="F2146" t="str">
            <v>M230901R1</v>
          </cell>
          <cell r="J2146">
            <v>45502</v>
          </cell>
          <cell r="K2146">
            <v>8</v>
          </cell>
        </row>
        <row r="2147">
          <cell r="C2147" t="str">
            <v>丁智軒</v>
          </cell>
          <cell r="F2147" t="str">
            <v>M230901R1</v>
          </cell>
          <cell r="J2147">
            <v>45503</v>
          </cell>
          <cell r="K2147">
            <v>9</v>
          </cell>
        </row>
        <row r="2148">
          <cell r="C2148" t="str">
            <v>丁智軒</v>
          </cell>
          <cell r="F2148" t="str">
            <v>K231101R1</v>
          </cell>
          <cell r="J2148">
            <v>45504</v>
          </cell>
          <cell r="K2148">
            <v>8</v>
          </cell>
        </row>
        <row r="2149">
          <cell r="C2149" t="str">
            <v>丁智軒</v>
          </cell>
          <cell r="F2149" t="str">
            <v>K231101R1</v>
          </cell>
          <cell r="J2149">
            <v>45505</v>
          </cell>
          <cell r="K2149">
            <v>9</v>
          </cell>
        </row>
        <row r="2150">
          <cell r="C2150" t="str">
            <v>丁智軒</v>
          </cell>
          <cell r="F2150" t="str">
            <v>K231101R1</v>
          </cell>
          <cell r="J2150">
            <v>45506</v>
          </cell>
          <cell r="K2150">
            <v>8</v>
          </cell>
        </row>
        <row r="2151">
          <cell r="C2151" t="str">
            <v>丁智軒</v>
          </cell>
          <cell r="F2151" t="str">
            <v>K231101R1</v>
          </cell>
          <cell r="J2151">
            <v>45509</v>
          </cell>
          <cell r="K2151">
            <v>9</v>
          </cell>
        </row>
        <row r="2152">
          <cell r="C2152" t="str">
            <v>丁智軒</v>
          </cell>
          <cell r="F2152" t="str">
            <v>K231101R1</v>
          </cell>
          <cell r="J2152">
            <v>45510</v>
          </cell>
          <cell r="K2152">
            <v>8</v>
          </cell>
        </row>
        <row r="2153">
          <cell r="C2153" t="str">
            <v>丁智軒</v>
          </cell>
          <cell r="F2153" t="str">
            <v>K231101R1</v>
          </cell>
          <cell r="J2153">
            <v>45511</v>
          </cell>
          <cell r="K2153">
            <v>8</v>
          </cell>
        </row>
        <row r="2154">
          <cell r="C2154" t="str">
            <v>丁智軒</v>
          </cell>
          <cell r="F2154" t="str">
            <v>K231101R1</v>
          </cell>
          <cell r="J2154">
            <v>45512</v>
          </cell>
          <cell r="K2154">
            <v>9</v>
          </cell>
        </row>
        <row r="2155">
          <cell r="C2155" t="str">
            <v>丁智軒</v>
          </cell>
          <cell r="F2155" t="str">
            <v>K231101R1</v>
          </cell>
          <cell r="J2155">
            <v>45513</v>
          </cell>
          <cell r="K2155">
            <v>9</v>
          </cell>
        </row>
        <row r="2156">
          <cell r="C2156" t="str">
            <v>丁智軒</v>
          </cell>
          <cell r="F2156" t="str">
            <v>K231101R1</v>
          </cell>
          <cell r="J2156">
            <v>45516</v>
          </cell>
          <cell r="K2156">
            <v>8</v>
          </cell>
        </row>
        <row r="2157">
          <cell r="C2157" t="str">
            <v>丁智軒</v>
          </cell>
          <cell r="F2157" t="str">
            <v>K231101R1</v>
          </cell>
          <cell r="J2157">
            <v>45517</v>
          </cell>
          <cell r="K2157">
            <v>9</v>
          </cell>
        </row>
        <row r="2158">
          <cell r="C2158" t="str">
            <v>丁智軒</v>
          </cell>
          <cell r="F2158" t="str">
            <v>K231101R1</v>
          </cell>
          <cell r="J2158">
            <v>45518</v>
          </cell>
          <cell r="K2158">
            <v>9</v>
          </cell>
        </row>
        <row r="2159">
          <cell r="C2159" t="str">
            <v>丁智軒</v>
          </cell>
          <cell r="F2159" t="str">
            <v>K231101R1</v>
          </cell>
          <cell r="J2159">
            <v>45519</v>
          </cell>
          <cell r="K2159">
            <v>10</v>
          </cell>
        </row>
        <row r="2160">
          <cell r="C2160" t="str">
            <v>丁智軒</v>
          </cell>
          <cell r="F2160" t="str">
            <v>K231101R1</v>
          </cell>
          <cell r="J2160">
            <v>45520</v>
          </cell>
          <cell r="K2160">
            <v>8</v>
          </cell>
        </row>
        <row r="2161">
          <cell r="C2161" t="str">
            <v>丁智軒</v>
          </cell>
          <cell r="F2161" t="str">
            <v>K231101R1</v>
          </cell>
          <cell r="J2161">
            <v>45523</v>
          </cell>
          <cell r="K2161">
            <v>9</v>
          </cell>
        </row>
        <row r="2162">
          <cell r="C2162" t="str">
            <v>丁智軒</v>
          </cell>
          <cell r="F2162" t="str">
            <v>K231101R1</v>
          </cell>
          <cell r="J2162">
            <v>45524</v>
          </cell>
          <cell r="K2162">
            <v>9</v>
          </cell>
        </row>
        <row r="2163">
          <cell r="C2163" t="str">
            <v>丁智軒</v>
          </cell>
          <cell r="F2163" t="str">
            <v>K231101R1</v>
          </cell>
          <cell r="J2163">
            <v>45525</v>
          </cell>
          <cell r="K2163">
            <v>8</v>
          </cell>
        </row>
        <row r="2164">
          <cell r="C2164" t="str">
            <v>丁智軒</v>
          </cell>
          <cell r="F2164" t="str">
            <v>K231101R1</v>
          </cell>
          <cell r="J2164">
            <v>45526</v>
          </cell>
          <cell r="K2164">
            <v>8</v>
          </cell>
        </row>
        <row r="2165">
          <cell r="C2165" t="str">
            <v>丁智軒</v>
          </cell>
          <cell r="F2165" t="str">
            <v>K231101R1</v>
          </cell>
          <cell r="J2165">
            <v>45527</v>
          </cell>
          <cell r="K2165">
            <v>8</v>
          </cell>
        </row>
        <row r="2166">
          <cell r="C2166" t="str">
            <v>丁智軒</v>
          </cell>
          <cell r="F2166" t="str">
            <v>K231101R1</v>
          </cell>
          <cell r="J2166">
            <v>45530</v>
          </cell>
          <cell r="K2166">
            <v>9</v>
          </cell>
        </row>
        <row r="2167">
          <cell r="C2167" t="str">
            <v>丁智軒</v>
          </cell>
          <cell r="F2167" t="str">
            <v>K231101R1</v>
          </cell>
          <cell r="J2167">
            <v>45531</v>
          </cell>
          <cell r="K2167">
            <v>9</v>
          </cell>
        </row>
        <row r="2168">
          <cell r="C2168" t="str">
            <v>丁智軒</v>
          </cell>
          <cell r="F2168" t="str">
            <v>K231101R1</v>
          </cell>
          <cell r="J2168">
            <v>45532</v>
          </cell>
          <cell r="K2168">
            <v>9</v>
          </cell>
        </row>
        <row r="2169">
          <cell r="C2169" t="str">
            <v>丁智軒</v>
          </cell>
          <cell r="F2169" t="str">
            <v>K231101R1</v>
          </cell>
          <cell r="J2169">
            <v>45533</v>
          </cell>
          <cell r="K2169">
            <v>9</v>
          </cell>
        </row>
        <row r="2170">
          <cell r="C2170" t="str">
            <v>丁智軒</v>
          </cell>
          <cell r="J2170">
            <v>45534</v>
          </cell>
          <cell r="K2170">
            <v>8</v>
          </cell>
        </row>
        <row r="2171">
          <cell r="C2171" t="str">
            <v>丁智軒</v>
          </cell>
          <cell r="F2171" t="str">
            <v>K231101R1</v>
          </cell>
          <cell r="J2171">
            <v>45537</v>
          </cell>
          <cell r="K2171">
            <v>9</v>
          </cell>
        </row>
        <row r="2172">
          <cell r="C2172" t="str">
            <v>丁智軒</v>
          </cell>
          <cell r="F2172" t="str">
            <v>K231101R1</v>
          </cell>
          <cell r="J2172">
            <v>45538</v>
          </cell>
          <cell r="K2172">
            <v>9</v>
          </cell>
        </row>
        <row r="2173">
          <cell r="C2173" t="str">
            <v>丁智軒</v>
          </cell>
          <cell r="F2173" t="str">
            <v>K231101R1</v>
          </cell>
          <cell r="J2173">
            <v>45539</v>
          </cell>
          <cell r="K2173">
            <v>8</v>
          </cell>
        </row>
        <row r="2174">
          <cell r="C2174" t="str">
            <v>丁智軒</v>
          </cell>
          <cell r="F2174" t="str">
            <v>K231101R1</v>
          </cell>
          <cell r="J2174">
            <v>45540</v>
          </cell>
          <cell r="K2174">
            <v>9</v>
          </cell>
        </row>
        <row r="2175">
          <cell r="C2175" t="str">
            <v>丁智軒</v>
          </cell>
          <cell r="F2175" t="str">
            <v>K231101R1</v>
          </cell>
          <cell r="J2175">
            <v>45541</v>
          </cell>
          <cell r="K2175">
            <v>8</v>
          </cell>
        </row>
        <row r="2176">
          <cell r="C2176" t="str">
            <v>丁智軒</v>
          </cell>
          <cell r="J2176">
            <v>45544</v>
          </cell>
          <cell r="K2176">
            <v>8</v>
          </cell>
        </row>
        <row r="2177">
          <cell r="C2177" t="str">
            <v>丁智軒</v>
          </cell>
          <cell r="F2177" t="str">
            <v>K231101R1</v>
          </cell>
          <cell r="J2177">
            <v>45545</v>
          </cell>
          <cell r="K2177">
            <v>9</v>
          </cell>
        </row>
        <row r="2178">
          <cell r="C2178" t="str">
            <v>丁智軒</v>
          </cell>
          <cell r="F2178" t="str">
            <v>K231101R1</v>
          </cell>
          <cell r="J2178">
            <v>45546</v>
          </cell>
          <cell r="K2178">
            <v>9</v>
          </cell>
        </row>
        <row r="2179">
          <cell r="C2179" t="str">
            <v>丁智軒</v>
          </cell>
          <cell r="F2179" t="str">
            <v>K231101R1</v>
          </cell>
          <cell r="J2179">
            <v>45547</v>
          </cell>
          <cell r="K2179">
            <v>9</v>
          </cell>
        </row>
        <row r="2180">
          <cell r="C2180" t="str">
            <v>丁智軒</v>
          </cell>
          <cell r="F2180" t="str">
            <v>K231101R1</v>
          </cell>
          <cell r="J2180">
            <v>45548</v>
          </cell>
          <cell r="K2180">
            <v>10</v>
          </cell>
        </row>
        <row r="2181">
          <cell r="C2181" t="str">
            <v>丁智軒</v>
          </cell>
          <cell r="J2181">
            <v>45551</v>
          </cell>
          <cell r="K2181">
            <v>8</v>
          </cell>
        </row>
        <row r="2182">
          <cell r="C2182" t="str">
            <v>丁智軒</v>
          </cell>
          <cell r="F2182" t="str">
            <v>K240801R1</v>
          </cell>
          <cell r="J2182">
            <v>45553</v>
          </cell>
          <cell r="K2182">
            <v>8</v>
          </cell>
        </row>
        <row r="2183">
          <cell r="C2183" t="str">
            <v>丁智軒</v>
          </cell>
          <cell r="F2183" t="str">
            <v>K240801R1</v>
          </cell>
          <cell r="J2183">
            <v>45554</v>
          </cell>
          <cell r="K2183">
            <v>9</v>
          </cell>
        </row>
        <row r="2184">
          <cell r="C2184" t="str">
            <v>丁智軒</v>
          </cell>
          <cell r="F2184" t="str">
            <v>K231101R1</v>
          </cell>
          <cell r="J2184">
            <v>45555</v>
          </cell>
          <cell r="K2184">
            <v>8.5</v>
          </cell>
        </row>
        <row r="2185">
          <cell r="C2185" t="str">
            <v>丁智軒</v>
          </cell>
          <cell r="F2185" t="str">
            <v>K240801R1</v>
          </cell>
          <cell r="J2185">
            <v>45558</v>
          </cell>
          <cell r="K2185">
            <v>11</v>
          </cell>
        </row>
        <row r="2186">
          <cell r="C2186" t="str">
            <v>丁智軒</v>
          </cell>
          <cell r="F2186" t="str">
            <v>K240801R1</v>
          </cell>
          <cell r="J2186">
            <v>45559</v>
          </cell>
          <cell r="K2186">
            <v>11</v>
          </cell>
        </row>
        <row r="2187">
          <cell r="C2187" t="str">
            <v>丁智軒</v>
          </cell>
          <cell r="F2187" t="str">
            <v>K240801R1</v>
          </cell>
          <cell r="J2187">
            <v>45560</v>
          </cell>
          <cell r="K2187">
            <v>8.5</v>
          </cell>
        </row>
        <row r="2188">
          <cell r="C2188" t="str">
            <v>丁智軒</v>
          </cell>
          <cell r="F2188" t="str">
            <v>K240801R1</v>
          </cell>
          <cell r="J2188">
            <v>45561</v>
          </cell>
          <cell r="K2188">
            <v>9.5</v>
          </cell>
        </row>
        <row r="2189">
          <cell r="C2189" t="str">
            <v>丁智軒</v>
          </cell>
          <cell r="F2189" t="str">
            <v>K240801R1</v>
          </cell>
          <cell r="J2189">
            <v>45562</v>
          </cell>
          <cell r="K2189">
            <v>8</v>
          </cell>
        </row>
        <row r="2190">
          <cell r="C2190" t="str">
            <v>丁智軒</v>
          </cell>
          <cell r="F2190" t="str">
            <v>K231101R1</v>
          </cell>
          <cell r="J2190">
            <v>45565</v>
          </cell>
          <cell r="K2190">
            <v>9</v>
          </cell>
        </row>
        <row r="2191">
          <cell r="C2191" t="str">
            <v>丁智軒</v>
          </cell>
          <cell r="F2191" t="str">
            <v>K231101R1</v>
          </cell>
          <cell r="J2191">
            <v>45566</v>
          </cell>
          <cell r="K2191">
            <v>9</v>
          </cell>
        </row>
        <row r="2192">
          <cell r="C2192" t="str">
            <v>丁智軒</v>
          </cell>
          <cell r="J2192">
            <v>45567</v>
          </cell>
          <cell r="K2192">
            <v>8</v>
          </cell>
        </row>
        <row r="2193">
          <cell r="C2193" t="str">
            <v>丁智軒</v>
          </cell>
          <cell r="J2193">
            <v>45568</v>
          </cell>
          <cell r="K2193">
            <v>8</v>
          </cell>
        </row>
        <row r="2194">
          <cell r="C2194" t="str">
            <v>丁智軒</v>
          </cell>
          <cell r="F2194" t="str">
            <v>K240801R1</v>
          </cell>
          <cell r="J2194">
            <v>45569</v>
          </cell>
          <cell r="K2194">
            <v>11</v>
          </cell>
        </row>
        <row r="2195">
          <cell r="C2195" t="str">
            <v>丁智軒</v>
          </cell>
          <cell r="F2195" t="str">
            <v>K240801R1</v>
          </cell>
          <cell r="J2195">
            <v>45572</v>
          </cell>
          <cell r="K2195">
            <v>9</v>
          </cell>
        </row>
        <row r="2196">
          <cell r="C2196" t="str">
            <v>丁智軒</v>
          </cell>
          <cell r="F2196" t="str">
            <v>K231101P1</v>
          </cell>
          <cell r="J2196">
            <v>45573</v>
          </cell>
          <cell r="K2196">
            <v>10</v>
          </cell>
        </row>
        <row r="2197">
          <cell r="C2197" t="str">
            <v>丁智軒</v>
          </cell>
          <cell r="F2197" t="str">
            <v>K240801R1</v>
          </cell>
          <cell r="J2197">
            <v>45574</v>
          </cell>
          <cell r="K2197">
            <v>10</v>
          </cell>
        </row>
        <row r="2198">
          <cell r="C2198" t="str">
            <v>丁智軒</v>
          </cell>
          <cell r="F2198" t="str">
            <v>M240801R1</v>
          </cell>
          <cell r="J2198">
            <v>45576</v>
          </cell>
          <cell r="K2198">
            <v>8</v>
          </cell>
        </row>
        <row r="2199">
          <cell r="C2199" t="str">
            <v>丁智軒</v>
          </cell>
          <cell r="F2199" t="str">
            <v>K231101R1</v>
          </cell>
          <cell r="J2199">
            <v>45579</v>
          </cell>
          <cell r="K2199">
            <v>10</v>
          </cell>
        </row>
        <row r="2200">
          <cell r="C2200" t="str">
            <v>丁智軒</v>
          </cell>
          <cell r="F2200" t="str">
            <v>K231101R1</v>
          </cell>
          <cell r="J2200">
            <v>45580</v>
          </cell>
          <cell r="K2200">
            <v>10</v>
          </cell>
        </row>
        <row r="2201">
          <cell r="C2201" t="str">
            <v>丁智軒</v>
          </cell>
          <cell r="F2201" t="str">
            <v>M240801R1</v>
          </cell>
          <cell r="J2201">
            <v>45581</v>
          </cell>
          <cell r="K2201">
            <v>8.5</v>
          </cell>
        </row>
        <row r="2202">
          <cell r="C2202" t="str">
            <v>丁智軒</v>
          </cell>
          <cell r="F2202" t="str">
            <v>K231101R1</v>
          </cell>
          <cell r="J2202">
            <v>45582</v>
          </cell>
          <cell r="K2202">
            <v>9</v>
          </cell>
        </row>
        <row r="2203">
          <cell r="C2203" t="str">
            <v>丁智軒</v>
          </cell>
          <cell r="F2203" t="str">
            <v>M240701C1</v>
          </cell>
          <cell r="J2203">
            <v>45583</v>
          </cell>
          <cell r="K2203">
            <v>9</v>
          </cell>
        </row>
        <row r="2204">
          <cell r="C2204" t="str">
            <v>丁智軒</v>
          </cell>
          <cell r="F2204" t="str">
            <v>M240701C1</v>
          </cell>
          <cell r="J2204">
            <v>45586</v>
          </cell>
          <cell r="K2204">
            <v>10</v>
          </cell>
        </row>
        <row r="2205">
          <cell r="C2205" t="str">
            <v>丁智軒</v>
          </cell>
          <cell r="F2205" t="str">
            <v>K201002R1</v>
          </cell>
          <cell r="J2205">
            <v>45587</v>
          </cell>
          <cell r="K2205">
            <v>9</v>
          </cell>
        </row>
        <row r="2206">
          <cell r="C2206" t="str">
            <v>丁智軒</v>
          </cell>
          <cell r="F2206" t="str">
            <v>M240801R1</v>
          </cell>
          <cell r="J2206">
            <v>45588</v>
          </cell>
          <cell r="K2206">
            <v>10</v>
          </cell>
        </row>
        <row r="2207">
          <cell r="C2207" t="str">
            <v>丁智軒</v>
          </cell>
          <cell r="F2207" t="str">
            <v>K241001R1</v>
          </cell>
          <cell r="J2207">
            <v>45589</v>
          </cell>
          <cell r="K2207">
            <v>8</v>
          </cell>
        </row>
        <row r="2208">
          <cell r="C2208" t="str">
            <v>丁智軒</v>
          </cell>
          <cell r="F2208" t="str">
            <v>K241001R1</v>
          </cell>
          <cell r="J2208">
            <v>45590</v>
          </cell>
          <cell r="K2208">
            <v>9</v>
          </cell>
        </row>
        <row r="2209">
          <cell r="C2209" t="str">
            <v>丁智軒</v>
          </cell>
          <cell r="F2209" t="str">
            <v>M240701C1</v>
          </cell>
          <cell r="J2209">
            <v>45593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45594</v>
          </cell>
          <cell r="K2210">
            <v>10</v>
          </cell>
        </row>
        <row r="2211">
          <cell r="C2211" t="str">
            <v>丁智軒</v>
          </cell>
          <cell r="F2211" t="str">
            <v>K231101R1</v>
          </cell>
          <cell r="J2211">
            <v>45595</v>
          </cell>
          <cell r="K2211">
            <v>9</v>
          </cell>
        </row>
        <row r="2212">
          <cell r="C2212" t="str">
            <v>丁智軒</v>
          </cell>
          <cell r="J2212">
            <v>45596</v>
          </cell>
          <cell r="K2212">
            <v>8</v>
          </cell>
        </row>
        <row r="2213">
          <cell r="C2213" t="str">
            <v>丁智軒</v>
          </cell>
          <cell r="F2213" t="str">
            <v>K231101R1</v>
          </cell>
          <cell r="J2213">
            <v>45597</v>
          </cell>
          <cell r="K2213">
            <v>8</v>
          </cell>
        </row>
        <row r="2214">
          <cell r="C2214" t="str">
            <v>丁智軒</v>
          </cell>
          <cell r="F2214" t="str">
            <v>K231101R1</v>
          </cell>
          <cell r="J2214">
            <v>45600</v>
          </cell>
          <cell r="K2214">
            <v>9</v>
          </cell>
        </row>
        <row r="2215">
          <cell r="C2215" t="str">
            <v>丁智軒</v>
          </cell>
          <cell r="F2215" t="str">
            <v>K241001R1</v>
          </cell>
          <cell r="J2215">
            <v>45601</v>
          </cell>
          <cell r="K2215">
            <v>8.5</v>
          </cell>
        </row>
        <row r="2216">
          <cell r="C2216" t="str">
            <v>丁智軒</v>
          </cell>
          <cell r="F2216" t="str">
            <v>K231101R1</v>
          </cell>
          <cell r="J2216">
            <v>45602</v>
          </cell>
          <cell r="K2216">
            <v>4.5</v>
          </cell>
        </row>
        <row r="2217">
          <cell r="C2217" t="str">
            <v>丁智軒</v>
          </cell>
          <cell r="F2217" t="str">
            <v>K201002P1</v>
          </cell>
          <cell r="J2217">
            <v>45603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45604</v>
          </cell>
          <cell r="K2218">
            <v>8.5</v>
          </cell>
        </row>
        <row r="2219">
          <cell r="C2219" t="str">
            <v>丁智軒</v>
          </cell>
          <cell r="J2219">
            <v>45607</v>
          </cell>
          <cell r="K2219">
            <v>8</v>
          </cell>
        </row>
        <row r="2220">
          <cell r="C2220" t="str">
            <v>丁智軒</v>
          </cell>
          <cell r="J2220">
            <v>45608</v>
          </cell>
          <cell r="K2220">
            <v>8</v>
          </cell>
        </row>
        <row r="2221">
          <cell r="C2221" t="str">
            <v>丁智軒</v>
          </cell>
          <cell r="J2221">
            <v>45609</v>
          </cell>
          <cell r="K2221">
            <v>8</v>
          </cell>
        </row>
        <row r="2222">
          <cell r="C2222" t="str">
            <v>丁智軒</v>
          </cell>
          <cell r="J2222">
            <v>45610</v>
          </cell>
          <cell r="K2222">
            <v>8</v>
          </cell>
        </row>
        <row r="2223">
          <cell r="C2223" t="str">
            <v>丁智軒</v>
          </cell>
          <cell r="F2223" t="str">
            <v>K231101R1</v>
          </cell>
          <cell r="J2223">
            <v>45611</v>
          </cell>
          <cell r="K2223">
            <v>9</v>
          </cell>
        </row>
        <row r="2224">
          <cell r="C2224" t="str">
            <v>丁智軒</v>
          </cell>
          <cell r="F2224" t="str">
            <v>K231101R1</v>
          </cell>
          <cell r="J2224">
            <v>45614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45615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45616</v>
          </cell>
          <cell r="K2226">
            <v>9</v>
          </cell>
        </row>
        <row r="2227">
          <cell r="C2227" t="str">
            <v>丁智軒</v>
          </cell>
          <cell r="F2227" t="str">
            <v>K231101R1</v>
          </cell>
          <cell r="J2227">
            <v>45617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45618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45621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45622</v>
          </cell>
          <cell r="K2230">
            <v>9</v>
          </cell>
        </row>
        <row r="2231">
          <cell r="C2231" t="str">
            <v>丁智軒</v>
          </cell>
          <cell r="F2231" t="str">
            <v>K231101R1</v>
          </cell>
          <cell r="J2231">
            <v>45623</v>
          </cell>
          <cell r="K2231">
            <v>8.5</v>
          </cell>
        </row>
        <row r="2232">
          <cell r="C2232" t="str">
            <v>丁智軒</v>
          </cell>
          <cell r="F2232" t="str">
            <v>K231101R1</v>
          </cell>
          <cell r="J2232">
            <v>45624</v>
          </cell>
          <cell r="K2232">
            <v>8.5</v>
          </cell>
        </row>
        <row r="2233">
          <cell r="C2233" t="str">
            <v>丁智軒</v>
          </cell>
          <cell r="F2233" t="str">
            <v>K231101R1</v>
          </cell>
          <cell r="J2233">
            <v>45625</v>
          </cell>
          <cell r="K2233">
            <v>9</v>
          </cell>
        </row>
        <row r="2234">
          <cell r="C2234" t="str">
            <v>丁智軒</v>
          </cell>
          <cell r="F2234" t="str">
            <v>K231101R1</v>
          </cell>
          <cell r="J2234">
            <v>45628</v>
          </cell>
          <cell r="K2234">
            <v>9</v>
          </cell>
        </row>
        <row r="2235">
          <cell r="C2235" t="str">
            <v>丁智軒</v>
          </cell>
          <cell r="F2235" t="str">
            <v>K231101R1</v>
          </cell>
          <cell r="J2235">
            <v>45629</v>
          </cell>
          <cell r="K2235">
            <v>9</v>
          </cell>
        </row>
        <row r="2236">
          <cell r="C2236" t="str">
            <v>丁智軒</v>
          </cell>
          <cell r="F2236" t="str">
            <v>K231101R1</v>
          </cell>
          <cell r="J2236">
            <v>45630</v>
          </cell>
          <cell r="K2236">
            <v>10</v>
          </cell>
        </row>
        <row r="2237">
          <cell r="C2237" t="str">
            <v>丁智軒</v>
          </cell>
          <cell r="F2237" t="str">
            <v>K231101R1</v>
          </cell>
          <cell r="J2237">
            <v>45631</v>
          </cell>
          <cell r="K2237">
            <v>9</v>
          </cell>
        </row>
        <row r="2238">
          <cell r="C2238" t="str">
            <v>丁智軒</v>
          </cell>
          <cell r="F2238" t="str">
            <v>K231101R1</v>
          </cell>
          <cell r="J2238">
            <v>45632</v>
          </cell>
          <cell r="K2238">
            <v>9</v>
          </cell>
        </row>
        <row r="2239">
          <cell r="C2239" t="str">
            <v>丁智軒</v>
          </cell>
          <cell r="F2239" t="str">
            <v>K231101R1</v>
          </cell>
          <cell r="J2239">
            <v>45635</v>
          </cell>
          <cell r="K2239">
            <v>8</v>
          </cell>
        </row>
        <row r="2240">
          <cell r="C2240" t="str">
            <v>丁智軒</v>
          </cell>
          <cell r="F2240" t="str">
            <v>K231101R1</v>
          </cell>
          <cell r="J2240">
            <v>45636</v>
          </cell>
          <cell r="K2240">
            <v>9</v>
          </cell>
        </row>
        <row r="2241">
          <cell r="C2241" t="str">
            <v>丁智軒</v>
          </cell>
          <cell r="F2241" t="str">
            <v>K231101R1</v>
          </cell>
          <cell r="J2241">
            <v>45637</v>
          </cell>
          <cell r="K2241">
            <v>10</v>
          </cell>
        </row>
        <row r="2242">
          <cell r="C2242" t="str">
            <v>丁智軒</v>
          </cell>
          <cell r="F2242" t="str">
            <v>K231101R1</v>
          </cell>
          <cell r="J2242">
            <v>45638</v>
          </cell>
          <cell r="K2242">
            <v>10</v>
          </cell>
        </row>
        <row r="2243">
          <cell r="C2243" t="str">
            <v>丁智軒</v>
          </cell>
          <cell r="F2243" t="str">
            <v>K231101R1</v>
          </cell>
          <cell r="J2243">
            <v>45639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45642</v>
          </cell>
          <cell r="K2244">
            <v>9</v>
          </cell>
        </row>
        <row r="2245">
          <cell r="C2245" t="str">
            <v>丁智軒</v>
          </cell>
          <cell r="F2245" t="str">
            <v>K201002P1</v>
          </cell>
          <cell r="J2245">
            <v>45643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45644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45645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45646</v>
          </cell>
          <cell r="K2248">
            <v>9.5</v>
          </cell>
        </row>
        <row r="2249">
          <cell r="C2249" t="str">
            <v>丁智軒</v>
          </cell>
          <cell r="F2249" t="str">
            <v>K231101R1</v>
          </cell>
          <cell r="J2249">
            <v>45649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45650</v>
          </cell>
          <cell r="K2250">
            <v>9</v>
          </cell>
        </row>
        <row r="2251">
          <cell r="C2251" t="str">
            <v>丁智軒</v>
          </cell>
          <cell r="F2251" t="str">
            <v>K240801R2</v>
          </cell>
          <cell r="J2251">
            <v>45651</v>
          </cell>
          <cell r="K2251">
            <v>8</v>
          </cell>
        </row>
        <row r="2252">
          <cell r="C2252" t="str">
            <v>丁智軒</v>
          </cell>
          <cell r="F2252" t="str">
            <v>K240801R2</v>
          </cell>
          <cell r="J2252">
            <v>45652</v>
          </cell>
          <cell r="K2252">
            <v>9</v>
          </cell>
        </row>
        <row r="2253">
          <cell r="C2253" t="str">
            <v>丁智軒</v>
          </cell>
          <cell r="F2253" t="str">
            <v>K240801R2</v>
          </cell>
          <cell r="J2253">
            <v>45653</v>
          </cell>
          <cell r="K2253">
            <v>8</v>
          </cell>
        </row>
        <row r="2254">
          <cell r="C2254" t="str">
            <v>丁智軒</v>
          </cell>
          <cell r="F2254" t="str">
            <v>K240801R2</v>
          </cell>
          <cell r="J2254">
            <v>45656</v>
          </cell>
          <cell r="K2254">
            <v>9</v>
          </cell>
        </row>
        <row r="2255">
          <cell r="C2255" t="str">
            <v>丁智軒</v>
          </cell>
          <cell r="F2255" t="str">
            <v>K231101R1</v>
          </cell>
          <cell r="J2255">
            <v>45657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45659</v>
          </cell>
          <cell r="K2256">
            <v>9</v>
          </cell>
        </row>
        <row r="2257">
          <cell r="C2257" t="str">
            <v>丁智軒</v>
          </cell>
          <cell r="F2257" t="str">
            <v>K240801R2</v>
          </cell>
          <cell r="J2257">
            <v>45660</v>
          </cell>
          <cell r="K2257">
            <v>11</v>
          </cell>
        </row>
        <row r="2258">
          <cell r="C2258" t="str">
            <v>丁智軒</v>
          </cell>
          <cell r="F2258" t="str">
            <v>K240801R2</v>
          </cell>
          <cell r="J2258">
            <v>45663</v>
          </cell>
          <cell r="K2258">
            <v>8</v>
          </cell>
        </row>
        <row r="2259">
          <cell r="C2259" t="str">
            <v>丁智軒</v>
          </cell>
          <cell r="F2259" t="str">
            <v>K240801R2</v>
          </cell>
          <cell r="J2259">
            <v>45664</v>
          </cell>
          <cell r="K2259">
            <v>9</v>
          </cell>
        </row>
        <row r="2260">
          <cell r="C2260" t="str">
            <v>丁智軒</v>
          </cell>
          <cell r="F2260" t="str">
            <v>K240801R2</v>
          </cell>
          <cell r="J2260">
            <v>45665</v>
          </cell>
          <cell r="K2260">
            <v>9</v>
          </cell>
        </row>
        <row r="2261">
          <cell r="C2261" t="str">
            <v>丁智軒</v>
          </cell>
          <cell r="F2261" t="str">
            <v>K240801R2</v>
          </cell>
          <cell r="J2261">
            <v>45666</v>
          </cell>
          <cell r="K2261">
            <v>9</v>
          </cell>
        </row>
        <row r="2262">
          <cell r="C2262" t="str">
            <v>丁智軒</v>
          </cell>
          <cell r="F2262" t="str">
            <v>K240801R2</v>
          </cell>
          <cell r="J2262">
            <v>45667</v>
          </cell>
          <cell r="K2262">
            <v>8</v>
          </cell>
        </row>
        <row r="2263">
          <cell r="C2263" t="str">
            <v>丁智軒</v>
          </cell>
          <cell r="F2263" t="str">
            <v>K240801R2</v>
          </cell>
          <cell r="J2263">
            <v>45670</v>
          </cell>
          <cell r="K2263">
            <v>8</v>
          </cell>
        </row>
        <row r="2264">
          <cell r="C2264" t="str">
            <v>丁智軒</v>
          </cell>
          <cell r="F2264" t="str">
            <v>K231101R1</v>
          </cell>
          <cell r="J2264">
            <v>45671</v>
          </cell>
          <cell r="K2264">
            <v>9</v>
          </cell>
        </row>
        <row r="2265">
          <cell r="C2265" t="str">
            <v>丁智軒</v>
          </cell>
          <cell r="F2265" t="str">
            <v>K231101R1</v>
          </cell>
          <cell r="J2265">
            <v>45672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45673</v>
          </cell>
          <cell r="K2266">
            <v>8</v>
          </cell>
        </row>
        <row r="2267">
          <cell r="C2267" t="str">
            <v>丁智軒</v>
          </cell>
          <cell r="F2267" t="str">
            <v>K231101R1</v>
          </cell>
          <cell r="J2267">
            <v>45674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45677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45678</v>
          </cell>
          <cell r="K2269">
            <v>9</v>
          </cell>
        </row>
        <row r="2270">
          <cell r="C2270" t="str">
            <v>丁智軒</v>
          </cell>
          <cell r="F2270" t="str">
            <v>K231101R1</v>
          </cell>
          <cell r="J2270">
            <v>45679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45680</v>
          </cell>
          <cell r="K2271">
            <v>8</v>
          </cell>
        </row>
        <row r="2272">
          <cell r="C2272" t="str">
            <v>丁智軒</v>
          </cell>
          <cell r="F2272" t="str">
            <v>K231101R1</v>
          </cell>
          <cell r="J2272">
            <v>45681</v>
          </cell>
          <cell r="K2272">
            <v>8</v>
          </cell>
        </row>
        <row r="2273">
          <cell r="C2273" t="str">
            <v>丁智軒</v>
          </cell>
          <cell r="F2273" t="str">
            <v>K231101R1</v>
          </cell>
          <cell r="J2273">
            <v>45691</v>
          </cell>
          <cell r="K2273">
            <v>9</v>
          </cell>
        </row>
        <row r="2274">
          <cell r="C2274" t="str">
            <v>丁智軒</v>
          </cell>
          <cell r="F2274" t="str">
            <v>K231101R1</v>
          </cell>
          <cell r="J2274">
            <v>45692</v>
          </cell>
          <cell r="K2274">
            <v>5</v>
          </cell>
        </row>
        <row r="2275">
          <cell r="C2275" t="str">
            <v>丁智軒</v>
          </cell>
          <cell r="F2275" t="str">
            <v>K231101R1</v>
          </cell>
          <cell r="J2275">
            <v>45692</v>
          </cell>
          <cell r="K2275">
            <v>4</v>
          </cell>
        </row>
        <row r="2276">
          <cell r="C2276" t="str">
            <v>丁智軒</v>
          </cell>
          <cell r="F2276" t="str">
            <v>K231101R1</v>
          </cell>
          <cell r="J2276">
            <v>45693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45694</v>
          </cell>
          <cell r="K2277">
            <v>8</v>
          </cell>
        </row>
        <row r="2278">
          <cell r="C2278" t="str">
            <v>丁智軒</v>
          </cell>
          <cell r="F2278" t="str">
            <v>K201002P2</v>
          </cell>
          <cell r="J2278">
            <v>45695</v>
          </cell>
          <cell r="K2278">
            <v>4</v>
          </cell>
        </row>
        <row r="2279">
          <cell r="C2279" t="str">
            <v>丁智軒</v>
          </cell>
          <cell r="F2279" t="str">
            <v>K201002P2</v>
          </cell>
          <cell r="J2279">
            <v>45696</v>
          </cell>
          <cell r="K2279">
            <v>8</v>
          </cell>
        </row>
        <row r="2280">
          <cell r="C2280" t="str">
            <v>丁智軒</v>
          </cell>
          <cell r="F2280" t="str">
            <v>K201002P2</v>
          </cell>
          <cell r="J2280">
            <v>45698</v>
          </cell>
          <cell r="K2280">
            <v>9</v>
          </cell>
        </row>
        <row r="2281">
          <cell r="C2281" t="str">
            <v>丁智軒</v>
          </cell>
          <cell r="F2281" t="str">
            <v>K201002P2</v>
          </cell>
          <cell r="J2281">
            <v>45699</v>
          </cell>
          <cell r="K2281">
            <v>8</v>
          </cell>
        </row>
        <row r="2282">
          <cell r="C2282" t="str">
            <v>丁智軒</v>
          </cell>
          <cell r="F2282" t="str">
            <v>K201002P2</v>
          </cell>
          <cell r="J2282">
            <v>45700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45701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45702</v>
          </cell>
          <cell r="K2284">
            <v>8</v>
          </cell>
        </row>
        <row r="2285">
          <cell r="C2285" t="str">
            <v>丁智軒</v>
          </cell>
          <cell r="F2285" t="str">
            <v>K231101R1</v>
          </cell>
          <cell r="J2285">
            <v>45705</v>
          </cell>
          <cell r="K2285">
            <v>10.5</v>
          </cell>
        </row>
        <row r="2286">
          <cell r="C2286" t="str">
            <v>丁智軒</v>
          </cell>
          <cell r="F2286" t="str">
            <v>K231101R1</v>
          </cell>
          <cell r="J2286">
            <v>45706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45707</v>
          </cell>
          <cell r="K2287">
            <v>9</v>
          </cell>
        </row>
        <row r="2288">
          <cell r="C2288" t="str">
            <v>丁智軒</v>
          </cell>
          <cell r="F2288" t="str">
            <v>M230901R1</v>
          </cell>
          <cell r="J2288">
            <v>45708</v>
          </cell>
          <cell r="K2288">
            <v>12</v>
          </cell>
        </row>
        <row r="2289">
          <cell r="C2289" t="str">
            <v>丁智軒</v>
          </cell>
          <cell r="F2289" t="str">
            <v>K231101R1</v>
          </cell>
          <cell r="J2289">
            <v>45709</v>
          </cell>
          <cell r="K2289">
            <v>8</v>
          </cell>
        </row>
        <row r="2290">
          <cell r="C2290" t="str">
            <v>丁智軒</v>
          </cell>
          <cell r="F2290" t="str">
            <v>K201002R2</v>
          </cell>
          <cell r="J2290">
            <v>45712</v>
          </cell>
          <cell r="K2290">
            <v>9</v>
          </cell>
        </row>
        <row r="2291">
          <cell r="C2291" t="str">
            <v>丁智軒</v>
          </cell>
          <cell r="F2291" t="str">
            <v>K231101R1</v>
          </cell>
          <cell r="J2291">
            <v>45713</v>
          </cell>
          <cell r="K2291">
            <v>9</v>
          </cell>
        </row>
        <row r="2292">
          <cell r="C2292" t="str">
            <v>丁智軒</v>
          </cell>
          <cell r="F2292" t="str">
            <v>K231101R1</v>
          </cell>
          <cell r="J2292">
            <v>45714</v>
          </cell>
          <cell r="K2292">
            <v>9</v>
          </cell>
        </row>
        <row r="2293">
          <cell r="C2293" t="str">
            <v>丁智軒</v>
          </cell>
          <cell r="F2293" t="str">
            <v>K201002R2</v>
          </cell>
          <cell r="J2293">
            <v>45715</v>
          </cell>
          <cell r="K2293">
            <v>8</v>
          </cell>
        </row>
        <row r="2294">
          <cell r="C2294" t="str">
            <v>丁智軒</v>
          </cell>
          <cell r="F2294" t="str">
            <v>K231101R1</v>
          </cell>
          <cell r="J2294">
            <v>45719</v>
          </cell>
          <cell r="K2294">
            <v>9.5</v>
          </cell>
        </row>
        <row r="2295">
          <cell r="C2295" t="str">
            <v>丁智軒</v>
          </cell>
          <cell r="F2295" t="str">
            <v>K231101R1</v>
          </cell>
          <cell r="J2295">
            <v>45720</v>
          </cell>
          <cell r="K2295">
            <v>9.5</v>
          </cell>
        </row>
        <row r="2296">
          <cell r="C2296" t="str">
            <v>丁智軒</v>
          </cell>
          <cell r="F2296" t="str">
            <v>K231101R1</v>
          </cell>
          <cell r="J2296">
            <v>45721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45722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45723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45726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45727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45728</v>
          </cell>
          <cell r="K2301">
            <v>8</v>
          </cell>
        </row>
        <row r="2302">
          <cell r="C2302" t="str">
            <v>丁智軒</v>
          </cell>
          <cell r="F2302" t="str">
            <v>K231101R1</v>
          </cell>
          <cell r="J2302">
            <v>45729</v>
          </cell>
          <cell r="K2302">
            <v>9</v>
          </cell>
        </row>
        <row r="2303">
          <cell r="C2303" t="str">
            <v>丁智軒</v>
          </cell>
          <cell r="F2303" t="str">
            <v>K231101R1</v>
          </cell>
          <cell r="J2303">
            <v>45730</v>
          </cell>
          <cell r="K2303">
            <v>4</v>
          </cell>
        </row>
        <row r="2304">
          <cell r="C2304" t="str">
            <v>丁智軒</v>
          </cell>
          <cell r="J2304">
            <v>45730</v>
          </cell>
          <cell r="K2304">
            <v>4</v>
          </cell>
        </row>
        <row r="2305">
          <cell r="C2305" t="str">
            <v>丁智軒</v>
          </cell>
          <cell r="F2305" t="str">
            <v>K231101R1</v>
          </cell>
          <cell r="J2305">
            <v>45733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45734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45735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45736</v>
          </cell>
          <cell r="K2308">
            <v>10.5</v>
          </cell>
        </row>
        <row r="2309">
          <cell r="C2309" t="str">
            <v>丁智軒</v>
          </cell>
          <cell r="F2309" t="str">
            <v>K231101R1</v>
          </cell>
          <cell r="J2309">
            <v>45737</v>
          </cell>
          <cell r="K2309">
            <v>8</v>
          </cell>
        </row>
        <row r="2310">
          <cell r="C2310" t="str">
            <v>丁智軒</v>
          </cell>
          <cell r="F2310" t="str">
            <v>K231101R1</v>
          </cell>
          <cell r="J2310">
            <v>45740</v>
          </cell>
          <cell r="K2310">
            <v>10.5</v>
          </cell>
        </row>
        <row r="2311">
          <cell r="C2311" t="str">
            <v>丁智軒</v>
          </cell>
          <cell r="F2311" t="str">
            <v>K231101R1</v>
          </cell>
          <cell r="J2311">
            <v>45741</v>
          </cell>
          <cell r="K2311">
            <v>9.5</v>
          </cell>
        </row>
        <row r="2312">
          <cell r="C2312" t="str">
            <v>丁智軒</v>
          </cell>
          <cell r="F2312" t="str">
            <v>K231101R1</v>
          </cell>
          <cell r="J2312">
            <v>45742</v>
          </cell>
          <cell r="K2312">
            <v>9.5</v>
          </cell>
        </row>
        <row r="2313">
          <cell r="C2313" t="str">
            <v>丁智軒</v>
          </cell>
          <cell r="F2313" t="str">
            <v>K231101R1</v>
          </cell>
          <cell r="J2313">
            <v>45743</v>
          </cell>
          <cell r="K2313">
            <v>9</v>
          </cell>
        </row>
        <row r="2314">
          <cell r="C2314" t="str">
            <v>丁智軒</v>
          </cell>
          <cell r="F2314" t="str">
            <v>K231101R1</v>
          </cell>
          <cell r="J2314">
            <v>45744</v>
          </cell>
          <cell r="K2314">
            <v>9</v>
          </cell>
        </row>
        <row r="2315">
          <cell r="C2315" t="str">
            <v>丁智軒</v>
          </cell>
          <cell r="F2315" t="str">
            <v>K231101R1</v>
          </cell>
          <cell r="J2315">
            <v>45747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45754</v>
          </cell>
          <cell r="K2316">
            <v>8</v>
          </cell>
        </row>
        <row r="2317">
          <cell r="C2317" t="str">
            <v>丁智軒</v>
          </cell>
          <cell r="F2317" t="str">
            <v>K231101R1</v>
          </cell>
          <cell r="J2317">
            <v>45755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45756</v>
          </cell>
          <cell r="K2318">
            <v>4</v>
          </cell>
        </row>
        <row r="2319">
          <cell r="C2319" t="str">
            <v>丁智軒</v>
          </cell>
          <cell r="F2319" t="str">
            <v>K231101R1</v>
          </cell>
          <cell r="J2319">
            <v>45757</v>
          </cell>
          <cell r="K2319">
            <v>10</v>
          </cell>
        </row>
        <row r="2320">
          <cell r="C2320" t="str">
            <v>丁智軒</v>
          </cell>
          <cell r="F2320" t="str">
            <v>K231101R1</v>
          </cell>
          <cell r="J2320">
            <v>45758</v>
          </cell>
          <cell r="K2320">
            <v>8</v>
          </cell>
        </row>
        <row r="2321">
          <cell r="C2321" t="str">
            <v>丁智軒</v>
          </cell>
          <cell r="F2321" t="str">
            <v>K231101R1</v>
          </cell>
          <cell r="J2321">
            <v>45761</v>
          </cell>
          <cell r="K2321">
            <v>9</v>
          </cell>
        </row>
        <row r="2322">
          <cell r="C2322" t="str">
            <v>丁智軒</v>
          </cell>
          <cell r="F2322" t="str">
            <v>K201002R2</v>
          </cell>
          <cell r="J2322">
            <v>45762</v>
          </cell>
          <cell r="K2322">
            <v>8</v>
          </cell>
        </row>
        <row r="2323">
          <cell r="C2323" t="str">
            <v>丁智軒</v>
          </cell>
          <cell r="F2323" t="str">
            <v>K231101R1</v>
          </cell>
          <cell r="J2323">
            <v>45763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45764</v>
          </cell>
          <cell r="K2324">
            <v>9.5</v>
          </cell>
        </row>
        <row r="2325">
          <cell r="C2325" t="str">
            <v>丁智軒</v>
          </cell>
          <cell r="F2325" t="str">
            <v>K231101R1</v>
          </cell>
          <cell r="J2325">
            <v>45765</v>
          </cell>
          <cell r="K2325">
            <v>9.5</v>
          </cell>
        </row>
        <row r="2326">
          <cell r="C2326" t="str">
            <v>丁智軒</v>
          </cell>
          <cell r="F2326" t="str">
            <v>K231101R1</v>
          </cell>
          <cell r="J2326">
            <v>45768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45769</v>
          </cell>
          <cell r="K2327">
            <v>9</v>
          </cell>
        </row>
        <row r="2328">
          <cell r="C2328" t="str">
            <v>丁智軒</v>
          </cell>
          <cell r="F2328" t="str">
            <v>K231101R1</v>
          </cell>
          <cell r="J2328">
            <v>45770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45771</v>
          </cell>
          <cell r="K2329">
            <v>9</v>
          </cell>
        </row>
        <row r="2330">
          <cell r="C2330" t="str">
            <v>丁智軒</v>
          </cell>
          <cell r="F2330" t="str">
            <v>K231101R1</v>
          </cell>
          <cell r="J2330">
            <v>45772</v>
          </cell>
          <cell r="K2330">
            <v>8</v>
          </cell>
        </row>
        <row r="2331">
          <cell r="C2331" t="str">
            <v>丁智軒</v>
          </cell>
          <cell r="F2331" t="str">
            <v>K231101R1</v>
          </cell>
          <cell r="J2331">
            <v>45775</v>
          </cell>
          <cell r="K2331">
            <v>8</v>
          </cell>
        </row>
        <row r="2332">
          <cell r="C2332" t="str">
            <v>丁智軒</v>
          </cell>
          <cell r="F2332" t="str">
            <v>K231101R1</v>
          </cell>
          <cell r="J2332">
            <v>45776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45777</v>
          </cell>
          <cell r="K2333">
            <v>8</v>
          </cell>
        </row>
        <row r="2334">
          <cell r="C2334" t="str">
            <v>丁智軒</v>
          </cell>
          <cell r="J2334">
            <v>45779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45782</v>
          </cell>
          <cell r="K2335">
            <v>9</v>
          </cell>
        </row>
        <row r="2336">
          <cell r="C2336" t="str">
            <v>丁智軒</v>
          </cell>
          <cell r="F2336" t="str">
            <v>K231101R1</v>
          </cell>
          <cell r="J2336">
            <v>45783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45784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45785</v>
          </cell>
          <cell r="K2338">
            <v>9</v>
          </cell>
        </row>
        <row r="2339">
          <cell r="C2339" t="str">
            <v>丁智軒</v>
          </cell>
          <cell r="J2339">
            <v>45786</v>
          </cell>
          <cell r="K2339">
            <v>4</v>
          </cell>
        </row>
        <row r="2340">
          <cell r="C2340" t="str">
            <v>丁智軒</v>
          </cell>
          <cell r="F2340" t="str">
            <v>K231101R1</v>
          </cell>
          <cell r="J2340">
            <v>45786</v>
          </cell>
          <cell r="K2340">
            <v>4</v>
          </cell>
        </row>
        <row r="2341">
          <cell r="C2341" t="str">
            <v>丁智軒</v>
          </cell>
          <cell r="F2341" t="str">
            <v>K231101R1</v>
          </cell>
          <cell r="J2341">
            <v>45789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45790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45791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45792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45793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45796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45797</v>
          </cell>
          <cell r="K2347">
            <v>8</v>
          </cell>
        </row>
        <row r="2348">
          <cell r="C2348" t="str">
            <v>丁智軒</v>
          </cell>
          <cell r="F2348" t="str">
            <v>K231101R1</v>
          </cell>
          <cell r="J2348">
            <v>45798</v>
          </cell>
          <cell r="K2348">
            <v>9.5</v>
          </cell>
        </row>
        <row r="2349">
          <cell r="C2349" t="str">
            <v>丁智軒</v>
          </cell>
          <cell r="F2349" t="str">
            <v>K231101R1</v>
          </cell>
          <cell r="J2349">
            <v>45799</v>
          </cell>
          <cell r="K2349">
            <v>9.5</v>
          </cell>
        </row>
        <row r="2350">
          <cell r="C2350" t="str">
            <v>丁智軒</v>
          </cell>
          <cell r="F2350" t="str">
            <v>K231101R1</v>
          </cell>
          <cell r="J2350">
            <v>45800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45803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45804</v>
          </cell>
          <cell r="K2352">
            <v>9.5</v>
          </cell>
        </row>
        <row r="2353">
          <cell r="C2353" t="str">
            <v>丁智軒</v>
          </cell>
          <cell r="F2353" t="str">
            <v>K231101R1</v>
          </cell>
          <cell r="J2353">
            <v>45805</v>
          </cell>
          <cell r="K2353">
            <v>9.5</v>
          </cell>
        </row>
        <row r="2354">
          <cell r="C2354" t="str">
            <v>丁智軒</v>
          </cell>
          <cell r="F2354" t="str">
            <v>K231101R1</v>
          </cell>
          <cell r="J2354">
            <v>45806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45810</v>
          </cell>
          <cell r="K2355">
            <v>8</v>
          </cell>
        </row>
        <row r="2356">
          <cell r="C2356" t="str">
            <v>丁智軒</v>
          </cell>
          <cell r="F2356" t="str">
            <v>K231101R1</v>
          </cell>
          <cell r="J2356">
            <v>45811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45812</v>
          </cell>
          <cell r="K2357">
            <v>10</v>
          </cell>
        </row>
        <row r="2358">
          <cell r="C2358" t="str">
            <v>丁智軒</v>
          </cell>
          <cell r="F2358" t="str">
            <v>K231101R1</v>
          </cell>
          <cell r="J2358">
            <v>45813</v>
          </cell>
          <cell r="K2358">
            <v>11.5</v>
          </cell>
        </row>
        <row r="2359">
          <cell r="C2359" t="str">
            <v>丁智軒</v>
          </cell>
          <cell r="F2359" t="str">
            <v>K231101R1</v>
          </cell>
          <cell r="J2359">
            <v>45814</v>
          </cell>
          <cell r="K2359">
            <v>11.5</v>
          </cell>
        </row>
        <row r="2360">
          <cell r="C2360" t="str">
            <v>丁智軒</v>
          </cell>
          <cell r="F2360" t="str">
            <v>K231101R1</v>
          </cell>
          <cell r="J2360">
            <v>45817</v>
          </cell>
          <cell r="K2360">
            <v>9.5</v>
          </cell>
        </row>
        <row r="2361">
          <cell r="C2361" t="str">
            <v>丁智軒</v>
          </cell>
          <cell r="F2361" t="str">
            <v>K231101R1</v>
          </cell>
          <cell r="J2361">
            <v>45818</v>
          </cell>
          <cell r="K2361">
            <v>9.5</v>
          </cell>
        </row>
        <row r="2362">
          <cell r="C2362" t="str">
            <v>丁智軒</v>
          </cell>
          <cell r="F2362" t="str">
            <v>K231101R1</v>
          </cell>
          <cell r="J2362">
            <v>45819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45820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45821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45824</v>
          </cell>
          <cell r="K2365">
            <v>9.5</v>
          </cell>
        </row>
        <row r="2366">
          <cell r="C2366" t="str">
            <v>丁智軒</v>
          </cell>
          <cell r="F2366" t="str">
            <v>K231101R1</v>
          </cell>
          <cell r="J2366">
            <v>45825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45826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45827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45828</v>
          </cell>
          <cell r="K2369">
            <v>8</v>
          </cell>
        </row>
        <row r="2370">
          <cell r="C2370" t="str">
            <v>丁智軒</v>
          </cell>
          <cell r="F2370" t="str">
            <v>K231101R1</v>
          </cell>
          <cell r="J2370">
            <v>45831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45832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45833</v>
          </cell>
          <cell r="K2372">
            <v>8</v>
          </cell>
        </row>
        <row r="2373">
          <cell r="C2373" t="str">
            <v>丁智軒</v>
          </cell>
          <cell r="F2373" t="str">
            <v>K231101R1</v>
          </cell>
          <cell r="J2373">
            <v>45834</v>
          </cell>
          <cell r="K2373">
            <v>8</v>
          </cell>
        </row>
        <row r="2374">
          <cell r="C2374" t="str">
            <v>丁智軒</v>
          </cell>
          <cell r="J2374">
            <v>45835</v>
          </cell>
          <cell r="K2374">
            <v>8</v>
          </cell>
        </row>
        <row r="2375">
          <cell r="C2375" t="str">
            <v>丁智軒</v>
          </cell>
          <cell r="F2375" t="str">
            <v>K231101R1</v>
          </cell>
          <cell r="J2375">
            <v>45838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45839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45840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45841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45842</v>
          </cell>
          <cell r="K2379">
            <v>8</v>
          </cell>
        </row>
        <row r="2380">
          <cell r="C2380" t="str">
            <v>丁智軒</v>
          </cell>
          <cell r="F2380" t="str">
            <v>K231101R1</v>
          </cell>
          <cell r="J2380">
            <v>45846</v>
          </cell>
          <cell r="K2380">
            <v>18</v>
          </cell>
        </row>
        <row r="2381">
          <cell r="C2381" t="str">
            <v>丁智軒</v>
          </cell>
          <cell r="F2381" t="str">
            <v>K231101R1</v>
          </cell>
          <cell r="J2381">
            <v>45847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45848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45849</v>
          </cell>
          <cell r="K2383">
            <v>8</v>
          </cell>
        </row>
        <row r="2384">
          <cell r="C2384" t="str">
            <v>丁智軒</v>
          </cell>
          <cell r="F2384" t="str">
            <v>K231101R1</v>
          </cell>
          <cell r="J2384">
            <v>45852</v>
          </cell>
          <cell r="K2384">
            <v>9</v>
          </cell>
        </row>
        <row r="2385">
          <cell r="C2385" t="str">
            <v>丁智軒</v>
          </cell>
          <cell r="J2385">
            <v>45853</v>
          </cell>
          <cell r="K2385">
            <v>8</v>
          </cell>
        </row>
        <row r="2386">
          <cell r="C2386" t="str">
            <v>丁智軒</v>
          </cell>
          <cell r="F2386" t="str">
            <v>K231101R1</v>
          </cell>
          <cell r="J2386">
            <v>45854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45855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45856</v>
          </cell>
          <cell r="K2388">
            <v>8</v>
          </cell>
        </row>
        <row r="2389">
          <cell r="C2389" t="str">
            <v>丁智軒</v>
          </cell>
          <cell r="F2389" t="str">
            <v>K231101R1</v>
          </cell>
          <cell r="J2389">
            <v>45859</v>
          </cell>
          <cell r="K2389">
            <v>9.5</v>
          </cell>
        </row>
        <row r="2390">
          <cell r="C2390" t="str">
            <v>丁智軒</v>
          </cell>
          <cell r="F2390" t="str">
            <v>K231101R1</v>
          </cell>
          <cell r="J2390">
            <v>45860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45861</v>
          </cell>
          <cell r="K2391">
            <v>8</v>
          </cell>
        </row>
        <row r="2392">
          <cell r="C2392" t="str">
            <v>丁智軒</v>
          </cell>
          <cell r="J2392">
            <v>45862</v>
          </cell>
          <cell r="K2392">
            <v>8</v>
          </cell>
        </row>
        <row r="2393">
          <cell r="C2393" t="str">
            <v>丁智軒</v>
          </cell>
          <cell r="J2393">
            <v>45863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45866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45867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45868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45869</v>
          </cell>
          <cell r="K2397">
            <v>9.5</v>
          </cell>
        </row>
        <row r="2398">
          <cell r="C2398" t="str">
            <v>丁智軒</v>
          </cell>
          <cell r="F2398" t="str">
            <v>K231101R1</v>
          </cell>
          <cell r="J2398">
            <v>45870</v>
          </cell>
          <cell r="K2398">
            <v>8</v>
          </cell>
        </row>
        <row r="2399">
          <cell r="C2399" t="str">
            <v>丁智軒</v>
          </cell>
          <cell r="F2399" t="str">
            <v>K231101R1</v>
          </cell>
          <cell r="J2399">
            <v>45873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45874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45875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45876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45877</v>
          </cell>
          <cell r="K2403">
            <v>4</v>
          </cell>
        </row>
        <row r="2404">
          <cell r="C2404" t="str">
            <v>丁智軒</v>
          </cell>
          <cell r="F2404" t="str">
            <v>K231101R1</v>
          </cell>
          <cell r="J2404">
            <v>45882</v>
          </cell>
          <cell r="K2404">
            <v>26</v>
          </cell>
        </row>
        <row r="2405">
          <cell r="C2405" t="str">
            <v>丁智軒</v>
          </cell>
          <cell r="F2405" t="str">
            <v>K231101R1</v>
          </cell>
          <cell r="J2405">
            <v>45883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45884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45887</v>
          </cell>
          <cell r="K2407">
            <v>9.5</v>
          </cell>
        </row>
        <row r="2408">
          <cell r="C2408" t="str">
            <v>丁智軒</v>
          </cell>
          <cell r="F2408" t="str">
            <v>K231101R1</v>
          </cell>
          <cell r="J2408">
            <v>45888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45889</v>
          </cell>
          <cell r="K2409">
            <v>9</v>
          </cell>
        </row>
        <row r="2410">
          <cell r="C2410" t="str">
            <v>丁智軒</v>
          </cell>
          <cell r="F2410" t="str">
            <v>K231101R1</v>
          </cell>
          <cell r="J2410">
            <v>45890</v>
          </cell>
          <cell r="K2410">
            <v>8</v>
          </cell>
        </row>
        <row r="2411">
          <cell r="C2411" t="str">
            <v>丁智軒</v>
          </cell>
          <cell r="F2411" t="str">
            <v>K231101R1</v>
          </cell>
          <cell r="J2411">
            <v>45891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45894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45895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45896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45897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45898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45901</v>
          </cell>
          <cell r="K2417">
            <v>9</v>
          </cell>
        </row>
        <row r="2418">
          <cell r="C2418" t="str">
            <v>丁智軒</v>
          </cell>
          <cell r="J2418">
            <v>45902</v>
          </cell>
          <cell r="K2418">
            <v>4</v>
          </cell>
        </row>
        <row r="2419">
          <cell r="C2419" t="str">
            <v>丁智軒</v>
          </cell>
          <cell r="F2419" t="str">
            <v>K231101R1</v>
          </cell>
          <cell r="J2419">
            <v>45902</v>
          </cell>
          <cell r="K2419">
            <v>4</v>
          </cell>
        </row>
        <row r="2420">
          <cell r="C2420" t="str">
            <v>丁智軒</v>
          </cell>
          <cell r="F2420" t="str">
            <v>K231101R1</v>
          </cell>
          <cell r="J2420">
            <v>45903</v>
          </cell>
          <cell r="K2420">
            <v>10</v>
          </cell>
        </row>
        <row r="2421">
          <cell r="C2421" t="str">
            <v>丁智軒</v>
          </cell>
          <cell r="F2421" t="str">
            <v>K231101R1</v>
          </cell>
          <cell r="J2421">
            <v>45904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45905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45908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45909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45910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45911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45912</v>
          </cell>
          <cell r="K2427">
            <v>8</v>
          </cell>
        </row>
        <row r="2428">
          <cell r="C2428" t="str">
            <v>丁智軒</v>
          </cell>
          <cell r="F2428" t="str">
            <v>K231101R1</v>
          </cell>
          <cell r="J2428">
            <v>45915</v>
          </cell>
          <cell r="K2428">
            <v>9</v>
          </cell>
        </row>
        <row r="2429">
          <cell r="C2429" t="str">
            <v>丁智軒</v>
          </cell>
          <cell r="J2429">
            <v>45916</v>
          </cell>
          <cell r="K2429">
            <v>8</v>
          </cell>
        </row>
        <row r="2430">
          <cell r="C2430" t="str">
            <v>丁智軒</v>
          </cell>
          <cell r="J2430">
            <v>45917</v>
          </cell>
          <cell r="K2430">
            <v>8</v>
          </cell>
        </row>
        <row r="2431">
          <cell r="C2431" t="str">
            <v>丁智軒</v>
          </cell>
          <cell r="J2431">
            <v>45918</v>
          </cell>
          <cell r="K2431">
            <v>8</v>
          </cell>
        </row>
        <row r="2432">
          <cell r="C2432" t="str">
            <v>丁智軒</v>
          </cell>
          <cell r="J2432">
            <v>45919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45922</v>
          </cell>
          <cell r="K2433">
            <v>9</v>
          </cell>
        </row>
        <row r="2434">
          <cell r="C2434" t="str">
            <v>丁智軒</v>
          </cell>
          <cell r="F2434" t="str">
            <v>K231101R1</v>
          </cell>
          <cell r="J2434">
            <v>45923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45924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45925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45926</v>
          </cell>
          <cell r="K2437">
            <v>8</v>
          </cell>
        </row>
        <row r="2438">
          <cell r="C2438" t="str">
            <v>丁智軒</v>
          </cell>
          <cell r="F2438" t="str">
            <v>D250702R1</v>
          </cell>
          <cell r="J2438">
            <v>45930</v>
          </cell>
          <cell r="K2438">
            <v>9</v>
          </cell>
        </row>
        <row r="2439">
          <cell r="C2439" t="str">
            <v>丁智軒</v>
          </cell>
          <cell r="F2439" t="str">
            <v>D250702R1</v>
          </cell>
          <cell r="J2439">
            <v>45931</v>
          </cell>
          <cell r="K2439">
            <v>9</v>
          </cell>
        </row>
        <row r="2440">
          <cell r="C2440" t="str">
            <v>丁智軒</v>
          </cell>
          <cell r="F2440" t="str">
            <v>D250702R1</v>
          </cell>
          <cell r="J2440">
            <v>45932</v>
          </cell>
          <cell r="K2440">
            <v>4</v>
          </cell>
        </row>
        <row r="2441">
          <cell r="C2441" t="str">
            <v>丁智軒</v>
          </cell>
          <cell r="F2441" t="str">
            <v>D250702R1</v>
          </cell>
          <cell r="J2441">
            <v>45933</v>
          </cell>
          <cell r="K2441">
            <v>8</v>
          </cell>
        </row>
        <row r="2442">
          <cell r="C2442" t="str">
            <v>丁智軒</v>
          </cell>
          <cell r="J2442">
            <v>45937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45938</v>
          </cell>
          <cell r="K2443">
            <v>5</v>
          </cell>
        </row>
        <row r="2444">
          <cell r="C2444" t="str">
            <v>丁智軒</v>
          </cell>
          <cell r="F2444" t="str">
            <v>D250702R1</v>
          </cell>
          <cell r="J2444">
            <v>45938</v>
          </cell>
          <cell r="K2444">
            <v>4</v>
          </cell>
        </row>
        <row r="2445">
          <cell r="C2445" t="str">
            <v>丁智軒</v>
          </cell>
          <cell r="F2445" t="str">
            <v>K231101R1</v>
          </cell>
          <cell r="J2445">
            <v>45939</v>
          </cell>
          <cell r="K2445">
            <v>8</v>
          </cell>
        </row>
        <row r="2446">
          <cell r="C2446" t="str">
            <v>丁智軒</v>
          </cell>
          <cell r="J2446">
            <v>45943</v>
          </cell>
          <cell r="K2446">
            <v>4</v>
          </cell>
        </row>
        <row r="2447">
          <cell r="C2447" t="str">
            <v>丁智軒</v>
          </cell>
          <cell r="F2447" t="str">
            <v>K201002R2</v>
          </cell>
          <cell r="J2447">
            <v>45943</v>
          </cell>
          <cell r="K2447">
            <v>4</v>
          </cell>
        </row>
        <row r="2448">
          <cell r="C2448" t="str">
            <v>丁智軒</v>
          </cell>
          <cell r="F2448" t="str">
            <v>K231101R1</v>
          </cell>
          <cell r="J2448">
            <v>45944</v>
          </cell>
          <cell r="K2448">
            <v>8</v>
          </cell>
        </row>
        <row r="2449">
          <cell r="C2449" t="str">
            <v>丁智軒</v>
          </cell>
          <cell r="F2449" t="str">
            <v>K231101R1</v>
          </cell>
          <cell r="J2449">
            <v>45945</v>
          </cell>
          <cell r="K2449">
            <v>8</v>
          </cell>
        </row>
        <row r="2450">
          <cell r="C2450" t="str">
            <v>丁智軒</v>
          </cell>
          <cell r="J2450">
            <v>45946</v>
          </cell>
          <cell r="K2450">
            <v>8</v>
          </cell>
        </row>
        <row r="2451">
          <cell r="C2451" t="str">
            <v>丁智軒</v>
          </cell>
          <cell r="F2451" t="str">
            <v>K231101R1</v>
          </cell>
          <cell r="J2451">
            <v>45947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45950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45951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45952</v>
          </cell>
          <cell r="K2454">
            <v>8</v>
          </cell>
        </row>
        <row r="2455">
          <cell r="C2455" t="str">
            <v>丁智軒</v>
          </cell>
          <cell r="J2455">
            <v>45953</v>
          </cell>
          <cell r="K2455">
            <v>8</v>
          </cell>
        </row>
        <row r="2456">
          <cell r="C2456" t="str">
            <v>丁智軒</v>
          </cell>
          <cell r="J2456">
            <v>45957</v>
          </cell>
          <cell r="K2456">
            <v>8</v>
          </cell>
        </row>
        <row r="2457">
          <cell r="C2457" t="str">
            <v>鄭珅易</v>
          </cell>
          <cell r="J2457">
            <v>45470</v>
          </cell>
          <cell r="K2457">
            <v>8</v>
          </cell>
        </row>
        <row r="2458">
          <cell r="C2458" t="str">
            <v>鄭珅易</v>
          </cell>
          <cell r="J2458">
            <v>45471</v>
          </cell>
          <cell r="K2458">
            <v>8</v>
          </cell>
        </row>
        <row r="2459">
          <cell r="C2459" t="str">
            <v>鄭珅易</v>
          </cell>
          <cell r="J2459">
            <v>45474</v>
          </cell>
          <cell r="K2459">
            <v>8</v>
          </cell>
        </row>
        <row r="2460">
          <cell r="C2460" t="str">
            <v>鄭珅易</v>
          </cell>
          <cell r="J2460">
            <v>45475</v>
          </cell>
          <cell r="K2460">
            <v>8</v>
          </cell>
        </row>
        <row r="2461">
          <cell r="C2461" t="str">
            <v>鄭珅易</v>
          </cell>
          <cell r="F2461" t="str">
            <v>K240101R1</v>
          </cell>
          <cell r="J2461">
            <v>45476</v>
          </cell>
          <cell r="K2461">
            <v>8</v>
          </cell>
        </row>
        <row r="2462">
          <cell r="C2462" t="str">
            <v>鄭珅易</v>
          </cell>
          <cell r="J2462">
            <v>45477</v>
          </cell>
          <cell r="K2462">
            <v>8</v>
          </cell>
        </row>
        <row r="2463">
          <cell r="C2463" t="str">
            <v>鄭珅易</v>
          </cell>
          <cell r="J2463">
            <v>45478</v>
          </cell>
          <cell r="K2463">
            <v>8</v>
          </cell>
        </row>
        <row r="2464">
          <cell r="C2464" t="str">
            <v>鄭珅易</v>
          </cell>
          <cell r="J2464">
            <v>45481</v>
          </cell>
          <cell r="K2464">
            <v>8</v>
          </cell>
        </row>
        <row r="2465">
          <cell r="C2465" t="str">
            <v>鄭珅易</v>
          </cell>
          <cell r="F2465" t="str">
            <v>K231101R1</v>
          </cell>
          <cell r="J2465">
            <v>45482</v>
          </cell>
          <cell r="K2465">
            <v>8</v>
          </cell>
        </row>
        <row r="2466">
          <cell r="C2466" t="str">
            <v>鄭珅易</v>
          </cell>
          <cell r="F2466" t="str">
            <v>K201002R2</v>
          </cell>
          <cell r="J2466">
            <v>45483</v>
          </cell>
          <cell r="K2466">
            <v>8</v>
          </cell>
        </row>
        <row r="2467">
          <cell r="C2467" t="str">
            <v>鄭珅易</v>
          </cell>
          <cell r="F2467" t="str">
            <v>M230901R1</v>
          </cell>
          <cell r="J2467">
            <v>45484</v>
          </cell>
          <cell r="K2467">
            <v>8</v>
          </cell>
        </row>
        <row r="2468">
          <cell r="C2468" t="str">
            <v>鄭珅易</v>
          </cell>
          <cell r="F2468" t="str">
            <v>M230901R1</v>
          </cell>
          <cell r="J2468">
            <v>45485</v>
          </cell>
          <cell r="K2468">
            <v>8</v>
          </cell>
        </row>
        <row r="2469">
          <cell r="C2469" t="str">
            <v>鄭珅易</v>
          </cell>
          <cell r="F2469" t="str">
            <v>D240202R1</v>
          </cell>
          <cell r="J2469">
            <v>45488</v>
          </cell>
          <cell r="K2469">
            <v>8</v>
          </cell>
        </row>
        <row r="2470">
          <cell r="C2470" t="str">
            <v>鄭珅易</v>
          </cell>
          <cell r="F2470" t="str">
            <v>D240202R1</v>
          </cell>
          <cell r="J2470">
            <v>45489</v>
          </cell>
          <cell r="K2470">
            <v>8</v>
          </cell>
        </row>
        <row r="2471">
          <cell r="C2471" t="str">
            <v>鄭珅易</v>
          </cell>
          <cell r="F2471" t="str">
            <v>D240202R1</v>
          </cell>
          <cell r="J2471">
            <v>45490</v>
          </cell>
          <cell r="K2471">
            <v>8</v>
          </cell>
        </row>
        <row r="2472">
          <cell r="C2472" t="str">
            <v>鄭珅易</v>
          </cell>
          <cell r="F2472" t="str">
            <v>D240202R1</v>
          </cell>
          <cell r="J2472">
            <v>45491</v>
          </cell>
          <cell r="K2472">
            <v>8</v>
          </cell>
        </row>
        <row r="2473">
          <cell r="C2473" t="str">
            <v>鄭珅易</v>
          </cell>
          <cell r="F2473" t="str">
            <v>D240202R1</v>
          </cell>
          <cell r="J2473">
            <v>45492</v>
          </cell>
          <cell r="K2473">
            <v>8</v>
          </cell>
        </row>
        <row r="2474">
          <cell r="C2474" t="str">
            <v>鄭珅易</v>
          </cell>
          <cell r="F2474" t="str">
            <v>M240705R1</v>
          </cell>
          <cell r="J2474">
            <v>45495</v>
          </cell>
          <cell r="K2474">
            <v>8</v>
          </cell>
        </row>
        <row r="2475">
          <cell r="C2475" t="str">
            <v>鄭珅易</v>
          </cell>
          <cell r="F2475" t="str">
            <v>M240705R1</v>
          </cell>
          <cell r="J2475">
            <v>45496</v>
          </cell>
          <cell r="K2475">
            <v>8</v>
          </cell>
        </row>
        <row r="2476">
          <cell r="C2476" t="str">
            <v>鄭珅易</v>
          </cell>
          <cell r="F2476" t="str">
            <v>M240705R1</v>
          </cell>
          <cell r="J2476">
            <v>45499</v>
          </cell>
          <cell r="K2476">
            <v>8</v>
          </cell>
        </row>
        <row r="2477">
          <cell r="C2477" t="str">
            <v>鄭珅易</v>
          </cell>
          <cell r="F2477" t="str">
            <v>M240705R1</v>
          </cell>
          <cell r="J2477">
            <v>45502</v>
          </cell>
          <cell r="K2477">
            <v>8</v>
          </cell>
        </row>
        <row r="2478">
          <cell r="C2478" t="str">
            <v>鄭珅易</v>
          </cell>
          <cell r="F2478" t="str">
            <v>M230901R1</v>
          </cell>
          <cell r="J2478">
            <v>45503</v>
          </cell>
          <cell r="K2478">
            <v>8</v>
          </cell>
        </row>
        <row r="2479">
          <cell r="C2479" t="str">
            <v>鄭珅易</v>
          </cell>
          <cell r="F2479" t="str">
            <v>M220603R1</v>
          </cell>
          <cell r="J2479">
            <v>45504</v>
          </cell>
          <cell r="K2479">
            <v>8</v>
          </cell>
        </row>
        <row r="2480">
          <cell r="C2480" t="str">
            <v>鄭珅易</v>
          </cell>
          <cell r="F2480" t="str">
            <v>M220603R1</v>
          </cell>
          <cell r="J2480">
            <v>45505</v>
          </cell>
          <cell r="K2480">
            <v>8</v>
          </cell>
        </row>
        <row r="2481">
          <cell r="C2481" t="str">
            <v>鄭珅易</v>
          </cell>
          <cell r="J2481">
            <v>45506</v>
          </cell>
          <cell r="K2481">
            <v>8</v>
          </cell>
        </row>
        <row r="2482">
          <cell r="C2482" t="str">
            <v>鄭珅易</v>
          </cell>
          <cell r="J2482">
            <v>45509</v>
          </cell>
          <cell r="K2482">
            <v>8</v>
          </cell>
        </row>
        <row r="2483">
          <cell r="C2483" t="str">
            <v>鄭珅易</v>
          </cell>
          <cell r="J2483">
            <v>45510</v>
          </cell>
          <cell r="K2483">
            <v>8</v>
          </cell>
        </row>
        <row r="2484">
          <cell r="C2484" t="str">
            <v>鄭珅易</v>
          </cell>
          <cell r="J2484">
            <v>45511</v>
          </cell>
          <cell r="K2484">
            <v>8</v>
          </cell>
        </row>
        <row r="2485">
          <cell r="C2485" t="str">
            <v>鄭珅易</v>
          </cell>
          <cell r="F2485" t="str">
            <v>M220603R1</v>
          </cell>
          <cell r="J2485">
            <v>45512</v>
          </cell>
          <cell r="K2485">
            <v>8</v>
          </cell>
        </row>
        <row r="2486">
          <cell r="C2486" t="str">
            <v>鄭珅易</v>
          </cell>
          <cell r="F2486" t="str">
            <v>K231101R1</v>
          </cell>
          <cell r="J2486">
            <v>45513</v>
          </cell>
          <cell r="K2486">
            <v>8</v>
          </cell>
        </row>
        <row r="2487">
          <cell r="C2487" t="str">
            <v>鄭珅易</v>
          </cell>
          <cell r="F2487" t="str">
            <v>D240202R1</v>
          </cell>
          <cell r="J2487">
            <v>45516</v>
          </cell>
          <cell r="K2487">
            <v>8</v>
          </cell>
        </row>
        <row r="2488">
          <cell r="C2488" t="str">
            <v>鄭珅易</v>
          </cell>
          <cell r="F2488" t="str">
            <v>K231101R1</v>
          </cell>
          <cell r="J2488">
            <v>45517</v>
          </cell>
          <cell r="K2488">
            <v>8</v>
          </cell>
        </row>
        <row r="2489">
          <cell r="C2489" t="str">
            <v>鄭珅易</v>
          </cell>
          <cell r="F2489" t="str">
            <v>K231101R1</v>
          </cell>
          <cell r="J2489">
            <v>45518</v>
          </cell>
          <cell r="K2489">
            <v>8</v>
          </cell>
        </row>
        <row r="2490">
          <cell r="C2490" t="str">
            <v>鄭珅易</v>
          </cell>
          <cell r="F2490" t="str">
            <v>M230901R1</v>
          </cell>
          <cell r="J2490">
            <v>45519</v>
          </cell>
          <cell r="K2490">
            <v>8</v>
          </cell>
        </row>
        <row r="2491">
          <cell r="C2491" t="str">
            <v>鄭珅易</v>
          </cell>
          <cell r="F2491" t="str">
            <v>M230901R1</v>
          </cell>
          <cell r="J2491">
            <v>45520</v>
          </cell>
          <cell r="K2491">
            <v>8</v>
          </cell>
        </row>
        <row r="2492">
          <cell r="C2492" t="str">
            <v>鄭珅易</v>
          </cell>
          <cell r="F2492" t="str">
            <v>M230901R1</v>
          </cell>
          <cell r="J2492">
            <v>45523</v>
          </cell>
          <cell r="K2492">
            <v>8</v>
          </cell>
        </row>
        <row r="2493">
          <cell r="C2493" t="str">
            <v>鄭珅易</v>
          </cell>
          <cell r="F2493" t="str">
            <v>M230901R1</v>
          </cell>
          <cell r="J2493">
            <v>45524</v>
          </cell>
          <cell r="K2493">
            <v>8</v>
          </cell>
        </row>
        <row r="2494">
          <cell r="C2494" t="str">
            <v>鄭珅易</v>
          </cell>
          <cell r="F2494" t="str">
            <v>M230901R1</v>
          </cell>
          <cell r="J2494">
            <v>45525</v>
          </cell>
          <cell r="K2494">
            <v>8</v>
          </cell>
        </row>
        <row r="2495">
          <cell r="C2495" t="str">
            <v>鄭珅易</v>
          </cell>
          <cell r="J2495">
            <v>45526</v>
          </cell>
          <cell r="K2495">
            <v>8</v>
          </cell>
        </row>
        <row r="2496">
          <cell r="C2496" t="str">
            <v>鄭珅易</v>
          </cell>
          <cell r="F2496" t="str">
            <v>M230901R1</v>
          </cell>
          <cell r="J2496">
            <v>45527</v>
          </cell>
          <cell r="K2496">
            <v>8</v>
          </cell>
        </row>
        <row r="2497">
          <cell r="C2497" t="str">
            <v>鄭珅易</v>
          </cell>
          <cell r="F2497" t="str">
            <v>K231101R1</v>
          </cell>
          <cell r="J2497">
            <v>45530</v>
          </cell>
          <cell r="K2497">
            <v>8</v>
          </cell>
        </row>
        <row r="2498">
          <cell r="C2498" t="str">
            <v>鄭珅易</v>
          </cell>
          <cell r="J2498">
            <v>45531</v>
          </cell>
          <cell r="K2498">
            <v>8</v>
          </cell>
        </row>
        <row r="2499">
          <cell r="C2499" t="str">
            <v>鄭珅易</v>
          </cell>
          <cell r="F2499" t="str">
            <v>K231101R1</v>
          </cell>
          <cell r="J2499">
            <v>45532</v>
          </cell>
          <cell r="K2499">
            <v>8</v>
          </cell>
        </row>
        <row r="2500">
          <cell r="C2500" t="str">
            <v>鄭珅易</v>
          </cell>
          <cell r="F2500" t="str">
            <v>K231101R1</v>
          </cell>
          <cell r="J2500">
            <v>45533</v>
          </cell>
          <cell r="K2500">
            <v>8</v>
          </cell>
        </row>
        <row r="2501">
          <cell r="C2501" t="str">
            <v>鄭珅易</v>
          </cell>
          <cell r="F2501" t="str">
            <v>K231101R1</v>
          </cell>
          <cell r="J2501">
            <v>45534</v>
          </cell>
          <cell r="K2501">
            <v>8</v>
          </cell>
        </row>
        <row r="2502">
          <cell r="C2502" t="str">
            <v>鄭珅易</v>
          </cell>
          <cell r="F2502" t="str">
            <v>K231101R1</v>
          </cell>
          <cell r="J2502">
            <v>45537</v>
          </cell>
          <cell r="K2502">
            <v>8</v>
          </cell>
        </row>
        <row r="2503">
          <cell r="C2503" t="str">
            <v>鄭珅易</v>
          </cell>
          <cell r="J2503">
            <v>45538</v>
          </cell>
          <cell r="K2503">
            <v>8</v>
          </cell>
        </row>
        <row r="2504">
          <cell r="C2504" t="str">
            <v>鄭珅易</v>
          </cell>
          <cell r="J2504">
            <v>45539</v>
          </cell>
          <cell r="K2504">
            <v>8</v>
          </cell>
        </row>
        <row r="2505">
          <cell r="C2505" t="str">
            <v>鄭珅易</v>
          </cell>
          <cell r="F2505" t="str">
            <v>K231101R1</v>
          </cell>
          <cell r="J2505">
            <v>45540</v>
          </cell>
          <cell r="K2505">
            <v>8</v>
          </cell>
        </row>
        <row r="2506">
          <cell r="C2506" t="str">
            <v>鄭珅易</v>
          </cell>
          <cell r="J2506">
            <v>45541</v>
          </cell>
          <cell r="K2506">
            <v>8</v>
          </cell>
        </row>
        <row r="2507">
          <cell r="C2507" t="str">
            <v>鄭珅易</v>
          </cell>
          <cell r="J2507">
            <v>45544</v>
          </cell>
          <cell r="K2507">
            <v>8</v>
          </cell>
        </row>
        <row r="2508">
          <cell r="C2508" t="str">
            <v>鄭珅易</v>
          </cell>
          <cell r="J2508">
            <v>45545</v>
          </cell>
          <cell r="K2508">
            <v>8</v>
          </cell>
        </row>
        <row r="2509">
          <cell r="C2509" t="str">
            <v>鄭珅易</v>
          </cell>
          <cell r="J2509">
            <v>45546</v>
          </cell>
          <cell r="K2509">
            <v>8</v>
          </cell>
        </row>
        <row r="2510">
          <cell r="C2510" t="str">
            <v>鄭珅易</v>
          </cell>
          <cell r="J2510">
            <v>45547</v>
          </cell>
          <cell r="K2510">
            <v>8</v>
          </cell>
        </row>
        <row r="2511">
          <cell r="C2511" t="str">
            <v>鄭珅易</v>
          </cell>
          <cell r="J2511">
            <v>45548</v>
          </cell>
          <cell r="K2511">
            <v>8</v>
          </cell>
        </row>
        <row r="2512">
          <cell r="C2512" t="str">
            <v>鄭珅易</v>
          </cell>
          <cell r="J2512">
            <v>45551</v>
          </cell>
          <cell r="K2512">
            <v>8</v>
          </cell>
        </row>
        <row r="2513">
          <cell r="C2513" t="str">
            <v>鄭珅易</v>
          </cell>
          <cell r="F2513" t="str">
            <v>K240801R1</v>
          </cell>
          <cell r="J2513">
            <v>45553</v>
          </cell>
          <cell r="K2513">
            <v>8</v>
          </cell>
        </row>
        <row r="2514">
          <cell r="C2514" t="str">
            <v>鄭珅易</v>
          </cell>
          <cell r="F2514" t="str">
            <v>K240801R1</v>
          </cell>
          <cell r="J2514">
            <v>45554</v>
          </cell>
          <cell r="K2514">
            <v>8</v>
          </cell>
        </row>
        <row r="2515">
          <cell r="C2515" t="str">
            <v>鄭珅易</v>
          </cell>
          <cell r="F2515" t="str">
            <v>K240801R1</v>
          </cell>
          <cell r="J2515">
            <v>45555</v>
          </cell>
          <cell r="K2515">
            <v>8</v>
          </cell>
        </row>
        <row r="2516">
          <cell r="C2516" t="str">
            <v>鄭珅易</v>
          </cell>
          <cell r="F2516" t="str">
            <v>K231101R1</v>
          </cell>
          <cell r="J2516">
            <v>45558</v>
          </cell>
          <cell r="K2516">
            <v>8</v>
          </cell>
        </row>
        <row r="2517">
          <cell r="C2517" t="str">
            <v>鄭珅易</v>
          </cell>
          <cell r="J2517">
            <v>45559</v>
          </cell>
          <cell r="K2517">
            <v>8</v>
          </cell>
        </row>
        <row r="2518">
          <cell r="C2518" t="str">
            <v>鄭珅易</v>
          </cell>
          <cell r="F2518" t="str">
            <v>K240801R1</v>
          </cell>
          <cell r="J2518">
            <v>45560</v>
          </cell>
          <cell r="K2518">
            <v>8</v>
          </cell>
        </row>
        <row r="2519">
          <cell r="C2519" t="str">
            <v>鄭珅易</v>
          </cell>
          <cell r="F2519" t="str">
            <v>M230901R1</v>
          </cell>
          <cell r="J2519">
            <v>45561</v>
          </cell>
          <cell r="K2519">
            <v>8</v>
          </cell>
        </row>
        <row r="2520">
          <cell r="C2520" t="str">
            <v>鄭珅易</v>
          </cell>
          <cell r="F2520" t="str">
            <v>M230901R1</v>
          </cell>
          <cell r="J2520">
            <v>45562</v>
          </cell>
          <cell r="K2520">
            <v>8</v>
          </cell>
        </row>
        <row r="2521">
          <cell r="C2521" t="str">
            <v>鄭珅易</v>
          </cell>
          <cell r="F2521" t="str">
            <v>K231101R1</v>
          </cell>
          <cell r="J2521">
            <v>45565</v>
          </cell>
          <cell r="K2521">
            <v>8</v>
          </cell>
        </row>
        <row r="2522">
          <cell r="C2522" t="str">
            <v>鄭珅易</v>
          </cell>
          <cell r="F2522" t="str">
            <v>K240801R1</v>
          </cell>
          <cell r="J2522">
            <v>45566</v>
          </cell>
          <cell r="K2522">
            <v>8</v>
          </cell>
        </row>
        <row r="2523">
          <cell r="C2523" t="str">
            <v>鄭珅易</v>
          </cell>
          <cell r="F2523" t="str">
            <v>K240801R1</v>
          </cell>
          <cell r="J2523">
            <v>45569</v>
          </cell>
          <cell r="K2523">
            <v>8</v>
          </cell>
        </row>
        <row r="2524">
          <cell r="C2524" t="str">
            <v>鄭珅易</v>
          </cell>
          <cell r="J2524">
            <v>45572</v>
          </cell>
          <cell r="K2524">
            <v>8</v>
          </cell>
        </row>
        <row r="2525">
          <cell r="C2525" t="str">
            <v>鄭珅易</v>
          </cell>
          <cell r="J2525">
            <v>45573</v>
          </cell>
          <cell r="K2525">
            <v>8</v>
          </cell>
        </row>
        <row r="2526">
          <cell r="C2526" t="str">
            <v>鄭珅易</v>
          </cell>
          <cell r="J2526">
            <v>45574</v>
          </cell>
          <cell r="K2526">
            <v>8</v>
          </cell>
        </row>
        <row r="2527">
          <cell r="C2527" t="str">
            <v>鄭珅易</v>
          </cell>
          <cell r="J2527">
            <v>45576</v>
          </cell>
          <cell r="K2527">
            <v>8</v>
          </cell>
        </row>
        <row r="2528">
          <cell r="C2528" t="str">
            <v>鄭珅易</v>
          </cell>
          <cell r="J2528">
            <v>45579</v>
          </cell>
          <cell r="K2528">
            <v>8</v>
          </cell>
        </row>
        <row r="2529">
          <cell r="C2529" t="str">
            <v>鄭珅易</v>
          </cell>
          <cell r="J2529">
            <v>45580</v>
          </cell>
          <cell r="K2529">
            <v>8</v>
          </cell>
        </row>
        <row r="2530">
          <cell r="C2530" t="str">
            <v>鄭珅易</v>
          </cell>
          <cell r="F2530" t="str">
            <v>M240801R1</v>
          </cell>
          <cell r="J2530">
            <v>45581</v>
          </cell>
          <cell r="K2530">
            <v>8</v>
          </cell>
        </row>
        <row r="2531">
          <cell r="C2531" t="str">
            <v>鄭珅易</v>
          </cell>
          <cell r="J2531">
            <v>45582</v>
          </cell>
          <cell r="K2531">
            <v>8</v>
          </cell>
        </row>
        <row r="2532">
          <cell r="C2532" t="str">
            <v>鄭珅易</v>
          </cell>
          <cell r="J2532">
            <v>45583</v>
          </cell>
          <cell r="K2532">
            <v>8</v>
          </cell>
        </row>
        <row r="2533">
          <cell r="C2533" t="str">
            <v>鄭珅易</v>
          </cell>
          <cell r="J2533">
            <v>45586</v>
          </cell>
          <cell r="K2533">
            <v>8</v>
          </cell>
        </row>
        <row r="2534">
          <cell r="C2534" t="str">
            <v>鄭珅易</v>
          </cell>
          <cell r="F2534" t="str">
            <v>M240801R1</v>
          </cell>
          <cell r="J2534">
            <v>45587</v>
          </cell>
          <cell r="K2534">
            <v>8</v>
          </cell>
        </row>
        <row r="2535">
          <cell r="C2535" t="str">
            <v>鄭珅易</v>
          </cell>
          <cell r="J2535">
            <v>45588</v>
          </cell>
          <cell r="K2535">
            <v>8</v>
          </cell>
        </row>
        <row r="2536">
          <cell r="C2536" t="str">
            <v>鄭珅易</v>
          </cell>
          <cell r="J2536">
            <v>45589</v>
          </cell>
          <cell r="K2536">
            <v>8</v>
          </cell>
        </row>
        <row r="2537">
          <cell r="C2537" t="str">
            <v>鄭珅易</v>
          </cell>
          <cell r="F2537" t="str">
            <v>M240801R1</v>
          </cell>
          <cell r="J2537">
            <v>45590</v>
          </cell>
          <cell r="K2537">
            <v>8</v>
          </cell>
        </row>
        <row r="2538">
          <cell r="C2538" t="str">
            <v>鄭珅易</v>
          </cell>
          <cell r="J2538">
            <v>45593</v>
          </cell>
          <cell r="K2538">
            <v>8</v>
          </cell>
        </row>
        <row r="2539">
          <cell r="C2539" t="str">
            <v>鄭珅易</v>
          </cell>
          <cell r="J2539">
            <v>45594</v>
          </cell>
          <cell r="K2539">
            <v>8</v>
          </cell>
        </row>
        <row r="2540">
          <cell r="C2540" t="str">
            <v>鄭珅易</v>
          </cell>
          <cell r="F2540" t="str">
            <v>K241001R1</v>
          </cell>
          <cell r="J2540">
            <v>45595</v>
          </cell>
          <cell r="K2540">
            <v>8</v>
          </cell>
        </row>
        <row r="2541">
          <cell r="C2541" t="str">
            <v>鄭珅易</v>
          </cell>
          <cell r="F2541" t="str">
            <v>K241001R1</v>
          </cell>
          <cell r="J2541">
            <v>45597</v>
          </cell>
          <cell r="K2541">
            <v>8</v>
          </cell>
        </row>
        <row r="2542">
          <cell r="C2542" t="str">
            <v>鄭珅易</v>
          </cell>
          <cell r="J2542">
            <v>45600</v>
          </cell>
          <cell r="K2542">
            <v>8</v>
          </cell>
        </row>
        <row r="2543">
          <cell r="C2543" t="str">
            <v>鄭珅易</v>
          </cell>
          <cell r="J2543">
            <v>45601</v>
          </cell>
          <cell r="K2543">
            <v>8</v>
          </cell>
        </row>
        <row r="2544">
          <cell r="C2544" t="str">
            <v>鄭珅易</v>
          </cell>
          <cell r="J2544">
            <v>45602</v>
          </cell>
          <cell r="K2544">
            <v>8</v>
          </cell>
        </row>
        <row r="2545">
          <cell r="C2545" t="str">
            <v>鄭珅易</v>
          </cell>
          <cell r="J2545">
            <v>45603</v>
          </cell>
          <cell r="K2545">
            <v>8</v>
          </cell>
        </row>
        <row r="2546">
          <cell r="C2546" t="str">
            <v>鄭珅易</v>
          </cell>
          <cell r="J2546">
            <v>45604</v>
          </cell>
          <cell r="K2546">
            <v>8</v>
          </cell>
        </row>
        <row r="2547">
          <cell r="C2547" t="str">
            <v>鄭珅易</v>
          </cell>
          <cell r="J2547">
            <v>45607</v>
          </cell>
          <cell r="K2547">
            <v>8</v>
          </cell>
        </row>
        <row r="2548">
          <cell r="C2548" t="str">
            <v>鄭珅易</v>
          </cell>
          <cell r="J2548">
            <v>45608</v>
          </cell>
          <cell r="K2548">
            <v>8</v>
          </cell>
        </row>
        <row r="2549">
          <cell r="C2549" t="str">
            <v>鄭珅易</v>
          </cell>
          <cell r="F2549" t="str">
            <v>K240801R1</v>
          </cell>
          <cell r="J2549">
            <v>45609</v>
          </cell>
          <cell r="K2549">
            <v>8</v>
          </cell>
        </row>
        <row r="2550">
          <cell r="C2550" t="str">
            <v>鄭珅易</v>
          </cell>
          <cell r="J2550">
            <v>45610</v>
          </cell>
          <cell r="K2550">
            <v>8</v>
          </cell>
        </row>
        <row r="2551">
          <cell r="C2551" t="str">
            <v>鄭珅易</v>
          </cell>
          <cell r="J2551">
            <v>45611</v>
          </cell>
          <cell r="K2551">
            <v>8</v>
          </cell>
        </row>
        <row r="2552">
          <cell r="C2552" t="str">
            <v>鄭珅易</v>
          </cell>
          <cell r="J2552">
            <v>45614</v>
          </cell>
          <cell r="K2552">
            <v>8</v>
          </cell>
        </row>
        <row r="2553">
          <cell r="C2553" t="str">
            <v>鄭珅易</v>
          </cell>
          <cell r="F2553" t="str">
            <v>K240801R1</v>
          </cell>
          <cell r="J2553">
            <v>45615</v>
          </cell>
          <cell r="K2553">
            <v>8</v>
          </cell>
        </row>
        <row r="2554">
          <cell r="C2554" t="str">
            <v>鄭珅易</v>
          </cell>
          <cell r="F2554" t="str">
            <v>K240801R1</v>
          </cell>
          <cell r="J2554">
            <v>45616</v>
          </cell>
          <cell r="K2554">
            <v>8</v>
          </cell>
        </row>
        <row r="2555">
          <cell r="C2555" t="str">
            <v>鄭珅易</v>
          </cell>
          <cell r="F2555" t="str">
            <v>K231101R1</v>
          </cell>
          <cell r="J2555">
            <v>45617</v>
          </cell>
          <cell r="K2555">
            <v>8</v>
          </cell>
        </row>
        <row r="2556">
          <cell r="C2556" t="str">
            <v>鄭珅易</v>
          </cell>
          <cell r="F2556" t="str">
            <v>K231101R1</v>
          </cell>
          <cell r="J2556">
            <v>45618</v>
          </cell>
          <cell r="K2556">
            <v>8</v>
          </cell>
        </row>
        <row r="2557">
          <cell r="C2557" t="str">
            <v>鄭珅易</v>
          </cell>
          <cell r="F2557" t="str">
            <v>K231101R1</v>
          </cell>
          <cell r="J2557">
            <v>45621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45622</v>
          </cell>
          <cell r="K2558">
            <v>8</v>
          </cell>
        </row>
        <row r="2559">
          <cell r="C2559" t="str">
            <v>鄭珅易</v>
          </cell>
          <cell r="F2559" t="str">
            <v>K231101R1</v>
          </cell>
          <cell r="J2559">
            <v>45623</v>
          </cell>
          <cell r="K2559">
            <v>8</v>
          </cell>
        </row>
        <row r="2560">
          <cell r="C2560" t="str">
            <v>鄭珅易</v>
          </cell>
          <cell r="F2560" t="str">
            <v>K240801R1</v>
          </cell>
          <cell r="J2560">
            <v>45624</v>
          </cell>
          <cell r="K2560">
            <v>8</v>
          </cell>
        </row>
        <row r="2561">
          <cell r="C2561" t="str">
            <v>鄭珅易</v>
          </cell>
          <cell r="F2561" t="str">
            <v>K240801R1</v>
          </cell>
          <cell r="J2561">
            <v>45625</v>
          </cell>
          <cell r="K2561">
            <v>8</v>
          </cell>
        </row>
        <row r="2562">
          <cell r="C2562" t="str">
            <v>鄭珅易</v>
          </cell>
          <cell r="F2562" t="str">
            <v>K240801R1</v>
          </cell>
          <cell r="J2562">
            <v>45628</v>
          </cell>
          <cell r="K2562">
            <v>8</v>
          </cell>
        </row>
        <row r="2563">
          <cell r="C2563" t="str">
            <v>鄭珅易</v>
          </cell>
          <cell r="F2563" t="str">
            <v>K240801R1</v>
          </cell>
          <cell r="J2563">
            <v>45629</v>
          </cell>
          <cell r="K2563">
            <v>8</v>
          </cell>
        </row>
        <row r="2564">
          <cell r="C2564" t="str">
            <v>鄭珅易</v>
          </cell>
          <cell r="F2564" t="str">
            <v>K231101R1</v>
          </cell>
          <cell r="J2564">
            <v>45630</v>
          </cell>
          <cell r="K2564">
            <v>8</v>
          </cell>
        </row>
        <row r="2565">
          <cell r="C2565" t="str">
            <v>鄭珅易</v>
          </cell>
          <cell r="F2565" t="str">
            <v>K231101R1</v>
          </cell>
          <cell r="J2565">
            <v>45631</v>
          </cell>
          <cell r="K2565">
            <v>8</v>
          </cell>
        </row>
        <row r="2566">
          <cell r="C2566" t="str">
            <v>鄭珅易</v>
          </cell>
          <cell r="F2566" t="str">
            <v>K240801R1</v>
          </cell>
          <cell r="J2566">
            <v>45632</v>
          </cell>
          <cell r="K2566">
            <v>8</v>
          </cell>
        </row>
        <row r="2567">
          <cell r="C2567" t="str">
            <v>鄭珅易</v>
          </cell>
          <cell r="F2567" t="str">
            <v>K240801R1</v>
          </cell>
          <cell r="J2567">
            <v>45635</v>
          </cell>
          <cell r="K2567">
            <v>8</v>
          </cell>
        </row>
        <row r="2568">
          <cell r="C2568" t="str">
            <v>鄭珅易</v>
          </cell>
          <cell r="F2568" t="str">
            <v>K240801R1</v>
          </cell>
          <cell r="J2568">
            <v>45636</v>
          </cell>
          <cell r="K2568">
            <v>8</v>
          </cell>
        </row>
        <row r="2569">
          <cell r="C2569" t="str">
            <v>鄭珅易</v>
          </cell>
          <cell r="F2569" t="str">
            <v>K240801R1</v>
          </cell>
          <cell r="J2569">
            <v>45637</v>
          </cell>
          <cell r="K2569">
            <v>8</v>
          </cell>
        </row>
        <row r="2570">
          <cell r="C2570" t="str">
            <v>鄭珅易</v>
          </cell>
          <cell r="F2570" t="str">
            <v>K240801R1</v>
          </cell>
          <cell r="J2570">
            <v>45638</v>
          </cell>
          <cell r="K2570">
            <v>8</v>
          </cell>
        </row>
        <row r="2571">
          <cell r="C2571" t="str">
            <v>鄭珅易</v>
          </cell>
          <cell r="F2571" t="str">
            <v>K240801R1</v>
          </cell>
          <cell r="J2571">
            <v>45639</v>
          </cell>
          <cell r="K2571">
            <v>8</v>
          </cell>
        </row>
        <row r="2572">
          <cell r="C2572" t="str">
            <v>鄭珅易</v>
          </cell>
          <cell r="F2572" t="str">
            <v>K240801R1</v>
          </cell>
          <cell r="J2572">
            <v>45642</v>
          </cell>
          <cell r="K2572">
            <v>8</v>
          </cell>
        </row>
        <row r="2573">
          <cell r="C2573" t="str">
            <v>鄭珅易</v>
          </cell>
          <cell r="F2573" t="str">
            <v>K240801R1</v>
          </cell>
          <cell r="J2573">
            <v>45643</v>
          </cell>
          <cell r="K2573">
            <v>8</v>
          </cell>
        </row>
        <row r="2574">
          <cell r="C2574" t="str">
            <v>鄭珅易</v>
          </cell>
          <cell r="F2574" t="str">
            <v>K240801R1</v>
          </cell>
          <cell r="J2574">
            <v>45644</v>
          </cell>
          <cell r="K2574">
            <v>8</v>
          </cell>
        </row>
        <row r="2575">
          <cell r="C2575" t="str">
            <v>鄭珅易</v>
          </cell>
          <cell r="F2575" t="str">
            <v>K240801R1</v>
          </cell>
          <cell r="J2575">
            <v>45645</v>
          </cell>
          <cell r="K2575">
            <v>8</v>
          </cell>
        </row>
        <row r="2576">
          <cell r="C2576" t="str">
            <v>鄭珅易</v>
          </cell>
          <cell r="F2576" t="str">
            <v>K240801R1</v>
          </cell>
          <cell r="J2576">
            <v>45646</v>
          </cell>
          <cell r="K2576">
            <v>8</v>
          </cell>
        </row>
        <row r="2577">
          <cell r="C2577" t="str">
            <v>鄭珅易</v>
          </cell>
          <cell r="F2577" t="str">
            <v>K240801R2</v>
          </cell>
          <cell r="J2577">
            <v>45649</v>
          </cell>
          <cell r="K2577">
            <v>8</v>
          </cell>
        </row>
        <row r="2578">
          <cell r="C2578" t="str">
            <v>鄭珅易</v>
          </cell>
          <cell r="J2578">
            <v>45650</v>
          </cell>
          <cell r="K2578">
            <v>8</v>
          </cell>
        </row>
        <row r="2579">
          <cell r="C2579" t="str">
            <v>鄭珅易</v>
          </cell>
          <cell r="J2579">
            <v>45651</v>
          </cell>
          <cell r="K2579">
            <v>8</v>
          </cell>
        </row>
        <row r="2580">
          <cell r="C2580" t="str">
            <v>鄭珅易</v>
          </cell>
          <cell r="F2580" t="str">
            <v>M230901R1</v>
          </cell>
          <cell r="J2580">
            <v>45652</v>
          </cell>
          <cell r="K2580">
            <v>8</v>
          </cell>
        </row>
        <row r="2581">
          <cell r="C2581" t="str">
            <v>鄭珅易</v>
          </cell>
          <cell r="F2581" t="str">
            <v>M230901R1</v>
          </cell>
          <cell r="J2581">
            <v>45653</v>
          </cell>
          <cell r="K2581">
            <v>8</v>
          </cell>
        </row>
        <row r="2582">
          <cell r="C2582" t="str">
            <v>鄭珅易</v>
          </cell>
          <cell r="F2582" t="str">
            <v>K240801R2</v>
          </cell>
          <cell r="J2582">
            <v>45656</v>
          </cell>
          <cell r="K2582">
            <v>8</v>
          </cell>
        </row>
        <row r="2583">
          <cell r="C2583" t="str">
            <v>鄭珅易</v>
          </cell>
          <cell r="F2583" t="str">
            <v>M230901R1</v>
          </cell>
          <cell r="J2583">
            <v>45657</v>
          </cell>
          <cell r="K2583">
            <v>8</v>
          </cell>
        </row>
        <row r="2584">
          <cell r="C2584" t="str">
            <v>鄭珅易</v>
          </cell>
          <cell r="F2584" t="str">
            <v>K240801R1</v>
          </cell>
          <cell r="J2584">
            <v>45659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45660</v>
          </cell>
          <cell r="K2585">
            <v>8</v>
          </cell>
        </row>
        <row r="2586">
          <cell r="C2586" t="str">
            <v>鄭珅易</v>
          </cell>
          <cell r="F2586" t="str">
            <v>K240801R1</v>
          </cell>
          <cell r="J2586">
            <v>45663</v>
          </cell>
          <cell r="K2586">
            <v>8</v>
          </cell>
        </row>
        <row r="2587">
          <cell r="C2587" t="str">
            <v>鄭珅易</v>
          </cell>
          <cell r="F2587" t="str">
            <v>K240801R1</v>
          </cell>
          <cell r="J2587">
            <v>45664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45665</v>
          </cell>
          <cell r="K2588">
            <v>8</v>
          </cell>
        </row>
        <row r="2589">
          <cell r="C2589" t="str">
            <v>鄭珅易</v>
          </cell>
          <cell r="F2589" t="str">
            <v>K240801R1</v>
          </cell>
          <cell r="J2589">
            <v>45666</v>
          </cell>
          <cell r="K2589">
            <v>8</v>
          </cell>
        </row>
        <row r="2590">
          <cell r="C2590" t="str">
            <v>鄭珅易</v>
          </cell>
          <cell r="F2590" t="str">
            <v>K240801R1</v>
          </cell>
          <cell r="J2590">
            <v>45667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45670</v>
          </cell>
          <cell r="K2591">
            <v>8</v>
          </cell>
        </row>
        <row r="2592">
          <cell r="C2592" t="str">
            <v>鄭珅易</v>
          </cell>
          <cell r="F2592" t="str">
            <v>K240801R1</v>
          </cell>
          <cell r="J2592">
            <v>45671</v>
          </cell>
          <cell r="K2592">
            <v>8</v>
          </cell>
        </row>
        <row r="2593">
          <cell r="C2593" t="str">
            <v>鄭珅易</v>
          </cell>
          <cell r="F2593" t="str">
            <v>K240801R1</v>
          </cell>
          <cell r="J2593">
            <v>45672</v>
          </cell>
          <cell r="K2593">
            <v>8</v>
          </cell>
        </row>
        <row r="2594">
          <cell r="C2594" t="str">
            <v>鄭珅易</v>
          </cell>
          <cell r="F2594" t="str">
            <v>K240801R1</v>
          </cell>
          <cell r="J2594">
            <v>45673</v>
          </cell>
          <cell r="K2594">
            <v>8</v>
          </cell>
        </row>
        <row r="2595">
          <cell r="C2595" t="str">
            <v>鄭珅易</v>
          </cell>
          <cell r="F2595" t="str">
            <v>K240801R1</v>
          </cell>
          <cell r="J2595">
            <v>45674</v>
          </cell>
          <cell r="K2595">
            <v>8</v>
          </cell>
        </row>
        <row r="2596">
          <cell r="C2596" t="str">
            <v>鄭珅易</v>
          </cell>
          <cell r="F2596" t="str">
            <v>K240801R1</v>
          </cell>
          <cell r="J2596">
            <v>45677</v>
          </cell>
          <cell r="K2596">
            <v>8</v>
          </cell>
        </row>
        <row r="2597">
          <cell r="C2597" t="str">
            <v>鄭珅易</v>
          </cell>
          <cell r="F2597" t="str">
            <v>K240801R1</v>
          </cell>
          <cell r="J2597">
            <v>45678</v>
          </cell>
          <cell r="K2597">
            <v>8</v>
          </cell>
        </row>
        <row r="2598">
          <cell r="C2598" t="str">
            <v>鄭珅易</v>
          </cell>
          <cell r="F2598" t="str">
            <v>K240801R1</v>
          </cell>
          <cell r="J2598">
            <v>45679</v>
          </cell>
          <cell r="K2598">
            <v>8</v>
          </cell>
        </row>
        <row r="2599">
          <cell r="C2599" t="str">
            <v>鄭珅易</v>
          </cell>
          <cell r="J2599">
            <v>45680</v>
          </cell>
          <cell r="K2599">
            <v>8</v>
          </cell>
        </row>
        <row r="2600">
          <cell r="C2600" t="str">
            <v>鄭珅易</v>
          </cell>
          <cell r="J2600">
            <v>45681</v>
          </cell>
          <cell r="K2600">
            <v>8</v>
          </cell>
        </row>
        <row r="2601">
          <cell r="C2601" t="str">
            <v>鄭珅易</v>
          </cell>
          <cell r="F2601" t="str">
            <v>K241201R1</v>
          </cell>
          <cell r="J2601">
            <v>45691</v>
          </cell>
          <cell r="K2601">
            <v>8</v>
          </cell>
        </row>
        <row r="2602">
          <cell r="C2602" t="str">
            <v>鄭珅易</v>
          </cell>
          <cell r="F2602" t="str">
            <v>K240801R1</v>
          </cell>
          <cell r="J2602">
            <v>45692</v>
          </cell>
          <cell r="K2602">
            <v>8</v>
          </cell>
        </row>
        <row r="2603">
          <cell r="C2603" t="str">
            <v>鄭珅易</v>
          </cell>
          <cell r="F2603" t="str">
            <v>K241201R1</v>
          </cell>
          <cell r="J2603">
            <v>45693</v>
          </cell>
          <cell r="K2603">
            <v>8</v>
          </cell>
        </row>
        <row r="2604">
          <cell r="C2604" t="str">
            <v>鄭珅易</v>
          </cell>
          <cell r="F2604" t="str">
            <v>K241201R1</v>
          </cell>
          <cell r="J2604">
            <v>45694</v>
          </cell>
          <cell r="K2604">
            <v>8</v>
          </cell>
        </row>
        <row r="2605">
          <cell r="C2605" t="str">
            <v>鄭珅易</v>
          </cell>
          <cell r="F2605" t="str">
            <v>K240801R1</v>
          </cell>
          <cell r="J2605">
            <v>45695</v>
          </cell>
          <cell r="K2605">
            <v>8</v>
          </cell>
        </row>
        <row r="2606">
          <cell r="C2606" t="str">
            <v>鄭珅易</v>
          </cell>
          <cell r="F2606" t="str">
            <v>K241201R1</v>
          </cell>
          <cell r="J2606">
            <v>45696</v>
          </cell>
          <cell r="K2606">
            <v>8</v>
          </cell>
        </row>
        <row r="2607">
          <cell r="C2607" t="str">
            <v>鄭珅易</v>
          </cell>
          <cell r="F2607" t="str">
            <v>K241201R1</v>
          </cell>
          <cell r="J2607">
            <v>45698</v>
          </cell>
          <cell r="K2607">
            <v>8</v>
          </cell>
        </row>
        <row r="2608">
          <cell r="C2608" t="str">
            <v>鄭珅易</v>
          </cell>
          <cell r="F2608" t="str">
            <v>K240801R1</v>
          </cell>
          <cell r="J2608">
            <v>45699</v>
          </cell>
          <cell r="K2608">
            <v>8</v>
          </cell>
        </row>
        <row r="2609">
          <cell r="C2609" t="str">
            <v>鄭珅易</v>
          </cell>
          <cell r="F2609" t="str">
            <v>M230901R1</v>
          </cell>
          <cell r="J2609">
            <v>45700</v>
          </cell>
          <cell r="K2609">
            <v>8</v>
          </cell>
        </row>
        <row r="2610">
          <cell r="C2610" t="str">
            <v>鄭珅易</v>
          </cell>
          <cell r="F2610" t="str">
            <v>M230901R1</v>
          </cell>
          <cell r="J2610">
            <v>45701</v>
          </cell>
          <cell r="K2610">
            <v>8</v>
          </cell>
        </row>
        <row r="2611">
          <cell r="C2611" t="str">
            <v>鄭珅易</v>
          </cell>
          <cell r="F2611" t="str">
            <v>K240801R1</v>
          </cell>
          <cell r="J2611">
            <v>45702</v>
          </cell>
          <cell r="K2611">
            <v>8</v>
          </cell>
        </row>
        <row r="2612">
          <cell r="C2612" t="str">
            <v>鄭珅易</v>
          </cell>
          <cell r="F2612" t="str">
            <v>M230901R1</v>
          </cell>
          <cell r="J2612">
            <v>45705</v>
          </cell>
          <cell r="K2612">
            <v>8</v>
          </cell>
        </row>
        <row r="2613">
          <cell r="C2613" t="str">
            <v>鄭珅易</v>
          </cell>
          <cell r="F2613" t="str">
            <v>M230901R1</v>
          </cell>
          <cell r="J2613">
            <v>45706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45707</v>
          </cell>
          <cell r="K2614">
            <v>8</v>
          </cell>
        </row>
        <row r="2615">
          <cell r="C2615" t="str">
            <v>鄭珅易</v>
          </cell>
          <cell r="F2615" t="str">
            <v>M230901R1</v>
          </cell>
          <cell r="J2615">
            <v>45708</v>
          </cell>
          <cell r="K2615">
            <v>8</v>
          </cell>
        </row>
        <row r="2616">
          <cell r="C2616" t="str">
            <v>鄭珅易</v>
          </cell>
          <cell r="F2616" t="str">
            <v>M230901R1</v>
          </cell>
          <cell r="J2616">
            <v>45709</v>
          </cell>
          <cell r="K2616">
            <v>8</v>
          </cell>
        </row>
        <row r="2617">
          <cell r="C2617" t="str">
            <v>鄭珅易</v>
          </cell>
          <cell r="F2617" t="str">
            <v>M230901R1</v>
          </cell>
          <cell r="J2617">
            <v>45712</v>
          </cell>
          <cell r="K2617">
            <v>8</v>
          </cell>
        </row>
        <row r="2618">
          <cell r="C2618" t="str">
            <v>鄭珅易</v>
          </cell>
          <cell r="F2618" t="str">
            <v>K240801R1</v>
          </cell>
          <cell r="J2618">
            <v>45713</v>
          </cell>
          <cell r="K2618">
            <v>8</v>
          </cell>
        </row>
        <row r="2619">
          <cell r="C2619" t="str">
            <v>鄭珅易</v>
          </cell>
          <cell r="F2619" t="str">
            <v>K241201R1</v>
          </cell>
          <cell r="J2619">
            <v>45714</v>
          </cell>
          <cell r="K2619">
            <v>8</v>
          </cell>
        </row>
        <row r="2620">
          <cell r="C2620" t="str">
            <v>鄭珅易</v>
          </cell>
          <cell r="F2620" t="str">
            <v>K240801R1</v>
          </cell>
          <cell r="J2620">
            <v>45715</v>
          </cell>
          <cell r="K2620">
            <v>8</v>
          </cell>
        </row>
        <row r="2621">
          <cell r="C2621" t="str">
            <v>鄭珅易</v>
          </cell>
          <cell r="F2621" t="str">
            <v>K240801R1</v>
          </cell>
          <cell r="J2621">
            <v>45719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45720</v>
          </cell>
          <cell r="K2622">
            <v>8</v>
          </cell>
        </row>
        <row r="2623">
          <cell r="C2623" t="str">
            <v>鄭珅易</v>
          </cell>
          <cell r="F2623" t="str">
            <v>K231101R1</v>
          </cell>
          <cell r="J2623">
            <v>45721</v>
          </cell>
          <cell r="K2623">
            <v>8</v>
          </cell>
        </row>
        <row r="2624">
          <cell r="C2624" t="str">
            <v>鄭珅易</v>
          </cell>
          <cell r="F2624" t="str">
            <v>K231101R1</v>
          </cell>
          <cell r="J2624">
            <v>45722</v>
          </cell>
          <cell r="K2624">
            <v>8</v>
          </cell>
        </row>
        <row r="2625">
          <cell r="C2625" t="str">
            <v>鄭珅易</v>
          </cell>
          <cell r="F2625" t="str">
            <v>K231101R1</v>
          </cell>
          <cell r="J2625">
            <v>45723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45726</v>
          </cell>
          <cell r="K2626">
            <v>8</v>
          </cell>
        </row>
        <row r="2627">
          <cell r="C2627" t="str">
            <v>鄭珅易</v>
          </cell>
          <cell r="F2627" t="str">
            <v>K241201R1</v>
          </cell>
          <cell r="J2627">
            <v>45727</v>
          </cell>
          <cell r="K2627">
            <v>8</v>
          </cell>
        </row>
        <row r="2628">
          <cell r="C2628" t="str">
            <v>鄭珅易</v>
          </cell>
          <cell r="F2628" t="str">
            <v>K231101R1</v>
          </cell>
          <cell r="J2628">
            <v>45728</v>
          </cell>
          <cell r="K2628">
            <v>8</v>
          </cell>
        </row>
        <row r="2629">
          <cell r="C2629" t="str">
            <v>鄭珅易</v>
          </cell>
          <cell r="F2629" t="str">
            <v>M230901R1</v>
          </cell>
          <cell r="J2629">
            <v>45729</v>
          </cell>
          <cell r="K2629">
            <v>8</v>
          </cell>
        </row>
        <row r="2630">
          <cell r="C2630" t="str">
            <v>鄭珅易</v>
          </cell>
          <cell r="F2630" t="str">
            <v>K231101R1</v>
          </cell>
          <cell r="J2630">
            <v>45730</v>
          </cell>
          <cell r="K2630">
            <v>8</v>
          </cell>
        </row>
        <row r="2631">
          <cell r="C2631" t="str">
            <v>鄭珅易</v>
          </cell>
          <cell r="F2631" t="str">
            <v>K241201R1</v>
          </cell>
          <cell r="J2631">
            <v>45733</v>
          </cell>
          <cell r="K2631">
            <v>8</v>
          </cell>
        </row>
        <row r="2632">
          <cell r="C2632" t="str">
            <v>鄭珅易</v>
          </cell>
          <cell r="F2632" t="str">
            <v>K241201R1</v>
          </cell>
          <cell r="J2632">
            <v>45734</v>
          </cell>
          <cell r="K2632">
            <v>8</v>
          </cell>
        </row>
        <row r="2633">
          <cell r="C2633" t="str">
            <v>鄭珅易</v>
          </cell>
          <cell r="F2633" t="str">
            <v>K241201R1</v>
          </cell>
          <cell r="J2633">
            <v>45735</v>
          </cell>
          <cell r="K2633">
            <v>8</v>
          </cell>
        </row>
        <row r="2634">
          <cell r="C2634" t="str">
            <v>鄭珅易</v>
          </cell>
          <cell r="F2634" t="str">
            <v>K241201R1</v>
          </cell>
          <cell r="J2634">
            <v>45736</v>
          </cell>
          <cell r="K2634">
            <v>8</v>
          </cell>
        </row>
        <row r="2635">
          <cell r="C2635" t="str">
            <v>鄭珅易</v>
          </cell>
          <cell r="F2635" t="str">
            <v>K241201R1</v>
          </cell>
          <cell r="J2635">
            <v>45737</v>
          </cell>
          <cell r="K2635">
            <v>8</v>
          </cell>
        </row>
        <row r="2636">
          <cell r="C2636" t="str">
            <v>鄭珅易</v>
          </cell>
          <cell r="F2636" t="str">
            <v>K241201R1</v>
          </cell>
          <cell r="J2636">
            <v>45740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45741</v>
          </cell>
          <cell r="K2637">
            <v>8</v>
          </cell>
        </row>
        <row r="2638">
          <cell r="C2638" t="str">
            <v>鄭珅易</v>
          </cell>
          <cell r="F2638" t="str">
            <v>K241201R1</v>
          </cell>
          <cell r="J2638">
            <v>45742</v>
          </cell>
          <cell r="K2638">
            <v>8</v>
          </cell>
        </row>
        <row r="2639">
          <cell r="C2639" t="str">
            <v>鄭珅易</v>
          </cell>
          <cell r="F2639" t="str">
            <v>K231101R1</v>
          </cell>
          <cell r="J2639">
            <v>45743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45744</v>
          </cell>
          <cell r="K2640">
            <v>8</v>
          </cell>
        </row>
        <row r="2641">
          <cell r="C2641" t="str">
            <v>鄭珅易</v>
          </cell>
          <cell r="F2641" t="str">
            <v>K231101R1</v>
          </cell>
          <cell r="J2641">
            <v>45747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45748</v>
          </cell>
          <cell r="K2642">
            <v>8</v>
          </cell>
        </row>
        <row r="2643">
          <cell r="C2643" t="str">
            <v>鄭珅易</v>
          </cell>
          <cell r="J2643">
            <v>45749</v>
          </cell>
          <cell r="K2643">
            <v>4</v>
          </cell>
        </row>
        <row r="2644">
          <cell r="C2644" t="str">
            <v>鄭珅易</v>
          </cell>
          <cell r="J2644">
            <v>45749</v>
          </cell>
          <cell r="K2644">
            <v>4</v>
          </cell>
        </row>
        <row r="2645">
          <cell r="C2645" t="str">
            <v>鄭珅易</v>
          </cell>
          <cell r="F2645" t="str">
            <v>K231101R1</v>
          </cell>
          <cell r="J2645">
            <v>45754</v>
          </cell>
          <cell r="K2645">
            <v>8</v>
          </cell>
        </row>
        <row r="2646">
          <cell r="C2646" t="str">
            <v>鄭珅易</v>
          </cell>
          <cell r="F2646" t="str">
            <v>K231101R1</v>
          </cell>
          <cell r="J2646">
            <v>45755</v>
          </cell>
          <cell r="K2646">
            <v>8</v>
          </cell>
        </row>
        <row r="2647">
          <cell r="C2647" t="str">
            <v>鄭珅易</v>
          </cell>
          <cell r="F2647" t="str">
            <v>K231101R1</v>
          </cell>
          <cell r="J2647">
            <v>45756</v>
          </cell>
          <cell r="K2647">
            <v>8</v>
          </cell>
        </row>
        <row r="2648">
          <cell r="C2648" t="str">
            <v>鄭珅易</v>
          </cell>
          <cell r="F2648" t="str">
            <v>K240801R1</v>
          </cell>
          <cell r="J2648">
            <v>45757</v>
          </cell>
          <cell r="K2648">
            <v>8</v>
          </cell>
        </row>
        <row r="2649">
          <cell r="C2649" t="str">
            <v>鄭珅易</v>
          </cell>
          <cell r="F2649" t="str">
            <v>K240801R1</v>
          </cell>
          <cell r="J2649">
            <v>45758</v>
          </cell>
          <cell r="K2649">
            <v>8</v>
          </cell>
        </row>
        <row r="2650">
          <cell r="C2650" t="str">
            <v>鄭珅易</v>
          </cell>
          <cell r="F2650" t="str">
            <v>K231101R1</v>
          </cell>
          <cell r="J2650">
            <v>45761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45762</v>
          </cell>
          <cell r="K2651">
            <v>8</v>
          </cell>
        </row>
        <row r="2652">
          <cell r="C2652" t="str">
            <v>鄭珅易</v>
          </cell>
          <cell r="F2652" t="str">
            <v>K231101R1</v>
          </cell>
          <cell r="J2652">
            <v>45763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45764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45765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45768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45769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45770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45771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45772</v>
          </cell>
          <cell r="K2659">
            <v>8</v>
          </cell>
        </row>
        <row r="2660">
          <cell r="C2660" t="str">
            <v>鄭珅易</v>
          </cell>
          <cell r="F2660" t="str">
            <v>K231101R1</v>
          </cell>
          <cell r="J2660">
            <v>45775</v>
          </cell>
          <cell r="K2660">
            <v>8</v>
          </cell>
        </row>
        <row r="2661">
          <cell r="C2661" t="str">
            <v>鄭珅易</v>
          </cell>
          <cell r="F2661" t="str">
            <v>K231101R1</v>
          </cell>
          <cell r="J2661">
            <v>45776</v>
          </cell>
          <cell r="K2661">
            <v>8</v>
          </cell>
        </row>
        <row r="2662">
          <cell r="C2662" t="str">
            <v>鄭珅易</v>
          </cell>
          <cell r="F2662" t="str">
            <v>K231101R1</v>
          </cell>
          <cell r="J2662">
            <v>45777</v>
          </cell>
          <cell r="K2662">
            <v>8</v>
          </cell>
        </row>
        <row r="2663">
          <cell r="C2663" t="str">
            <v>鄭珅易</v>
          </cell>
          <cell r="J2663">
            <v>45779</v>
          </cell>
          <cell r="K2663">
            <v>8</v>
          </cell>
        </row>
        <row r="2664">
          <cell r="C2664" t="str">
            <v>鄭珅易</v>
          </cell>
          <cell r="J2664">
            <v>45782</v>
          </cell>
          <cell r="K2664">
            <v>8</v>
          </cell>
        </row>
        <row r="2665">
          <cell r="C2665" t="str">
            <v>鄭珅易</v>
          </cell>
          <cell r="J2665">
            <v>45783</v>
          </cell>
          <cell r="K2665">
            <v>8</v>
          </cell>
        </row>
        <row r="2666">
          <cell r="C2666" t="str">
            <v>鄭珅易</v>
          </cell>
          <cell r="J2666">
            <v>45784</v>
          </cell>
          <cell r="K2666">
            <v>8</v>
          </cell>
        </row>
        <row r="2667">
          <cell r="C2667" t="str">
            <v>鄭珅易</v>
          </cell>
          <cell r="J2667">
            <v>45785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45786</v>
          </cell>
          <cell r="K2668">
            <v>8</v>
          </cell>
        </row>
        <row r="2669">
          <cell r="C2669" t="str">
            <v>鄭珅易</v>
          </cell>
          <cell r="F2669" t="str">
            <v>K231101R1</v>
          </cell>
          <cell r="J2669">
            <v>45789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45790</v>
          </cell>
          <cell r="K2670">
            <v>8</v>
          </cell>
        </row>
        <row r="2671">
          <cell r="C2671" t="str">
            <v>鄭珅易</v>
          </cell>
          <cell r="F2671" t="str">
            <v>K231101R1</v>
          </cell>
          <cell r="J2671">
            <v>45791</v>
          </cell>
          <cell r="K2671">
            <v>8</v>
          </cell>
        </row>
        <row r="2672">
          <cell r="C2672" t="str">
            <v>鄭珅易</v>
          </cell>
          <cell r="F2672" t="str">
            <v>K241001R1</v>
          </cell>
          <cell r="J2672">
            <v>45792</v>
          </cell>
          <cell r="K2672">
            <v>8</v>
          </cell>
        </row>
        <row r="2673">
          <cell r="C2673" t="str">
            <v>鄭珅易</v>
          </cell>
          <cell r="F2673" t="str">
            <v>K231101R1</v>
          </cell>
          <cell r="J2673">
            <v>45793</v>
          </cell>
          <cell r="K2673">
            <v>8</v>
          </cell>
        </row>
        <row r="2674">
          <cell r="C2674" t="str">
            <v>鄭珅易</v>
          </cell>
          <cell r="F2674" t="str">
            <v>K231101R1</v>
          </cell>
          <cell r="J2674">
            <v>45796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45797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45798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45799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45800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45803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45804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45805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45806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45810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45811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45812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45813</v>
          </cell>
          <cell r="K2686">
            <v>8</v>
          </cell>
        </row>
        <row r="2687">
          <cell r="C2687" t="str">
            <v>鄭珅易</v>
          </cell>
          <cell r="F2687" t="str">
            <v>K231101R1</v>
          </cell>
          <cell r="J2687">
            <v>45814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45817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45818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45819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45820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45821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45824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45825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45826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45827</v>
          </cell>
          <cell r="K2696">
            <v>8</v>
          </cell>
        </row>
        <row r="2697">
          <cell r="C2697" t="str">
            <v>鄭珅易</v>
          </cell>
          <cell r="F2697" t="str">
            <v>K231101R1</v>
          </cell>
          <cell r="J2697">
            <v>45828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45831</v>
          </cell>
          <cell r="K2698">
            <v>8</v>
          </cell>
        </row>
        <row r="2699">
          <cell r="C2699" t="str">
            <v>鄭珅易</v>
          </cell>
          <cell r="F2699" t="str">
            <v>K231101R1</v>
          </cell>
          <cell r="J2699">
            <v>45832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45833</v>
          </cell>
          <cell r="K2700">
            <v>8</v>
          </cell>
        </row>
        <row r="2701">
          <cell r="C2701" t="str">
            <v>鄭珅易</v>
          </cell>
          <cell r="F2701" t="str">
            <v>K231101R1</v>
          </cell>
          <cell r="J2701">
            <v>45834</v>
          </cell>
          <cell r="K2701">
            <v>8</v>
          </cell>
        </row>
        <row r="2702">
          <cell r="C2702" t="str">
            <v>鄭珅易</v>
          </cell>
          <cell r="F2702" t="str">
            <v>K231101R1</v>
          </cell>
          <cell r="J2702">
            <v>45835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45838</v>
          </cell>
          <cell r="K2703">
            <v>8</v>
          </cell>
        </row>
        <row r="2704">
          <cell r="C2704" t="str">
            <v>鄭珅易</v>
          </cell>
          <cell r="F2704" t="str">
            <v>K231101R1</v>
          </cell>
          <cell r="J2704">
            <v>45839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45840</v>
          </cell>
          <cell r="K2705">
            <v>8</v>
          </cell>
        </row>
        <row r="2706">
          <cell r="C2706" t="str">
            <v>鄭珅易</v>
          </cell>
          <cell r="F2706" t="str">
            <v>K231101R1</v>
          </cell>
          <cell r="J2706">
            <v>45841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45842</v>
          </cell>
          <cell r="K2707">
            <v>8</v>
          </cell>
        </row>
        <row r="2708">
          <cell r="C2708" t="str">
            <v>鄭珅易</v>
          </cell>
          <cell r="F2708" t="str">
            <v>K231101R1</v>
          </cell>
          <cell r="J2708">
            <v>45845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45846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45847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45848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45849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45852</v>
          </cell>
          <cell r="K2713">
            <v>8</v>
          </cell>
        </row>
        <row r="2714">
          <cell r="C2714" t="str">
            <v>鄭珅易</v>
          </cell>
          <cell r="F2714" t="str">
            <v>K231101R1</v>
          </cell>
          <cell r="J2714">
            <v>45853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45854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45855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45856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45859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45860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45861</v>
          </cell>
          <cell r="K2720">
            <v>8</v>
          </cell>
        </row>
        <row r="2721">
          <cell r="C2721" t="str">
            <v>鄭珅易</v>
          </cell>
          <cell r="F2721" t="str">
            <v>K240801R1</v>
          </cell>
          <cell r="J2721">
            <v>45862</v>
          </cell>
          <cell r="K2721">
            <v>8</v>
          </cell>
        </row>
        <row r="2722">
          <cell r="C2722" t="str">
            <v>鄭珅易</v>
          </cell>
          <cell r="F2722" t="str">
            <v>K240801R1</v>
          </cell>
          <cell r="J2722">
            <v>45863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45866</v>
          </cell>
          <cell r="K2723">
            <v>8</v>
          </cell>
        </row>
        <row r="2724">
          <cell r="C2724" t="str">
            <v>鄭珅易</v>
          </cell>
          <cell r="F2724" t="str">
            <v>K240801R1</v>
          </cell>
          <cell r="J2724">
            <v>45867</v>
          </cell>
          <cell r="K2724">
            <v>8</v>
          </cell>
        </row>
        <row r="2725">
          <cell r="C2725" t="str">
            <v>鄭珅易</v>
          </cell>
          <cell r="F2725" t="str">
            <v>K240801R1</v>
          </cell>
          <cell r="J2725">
            <v>45868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45869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45870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45873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45874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45875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45876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45877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45880</v>
          </cell>
          <cell r="K2733">
            <v>5</v>
          </cell>
        </row>
        <row r="2734">
          <cell r="C2734" t="str">
            <v>鄭珅易</v>
          </cell>
          <cell r="F2734" t="str">
            <v>K231101R1</v>
          </cell>
          <cell r="J2734">
            <v>45881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45882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45883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45884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45887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45888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45889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45890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45891</v>
          </cell>
          <cell r="K2742">
            <v>8</v>
          </cell>
        </row>
        <row r="2743">
          <cell r="C2743" t="str">
            <v>鄭珅易</v>
          </cell>
          <cell r="J2743">
            <v>45894</v>
          </cell>
          <cell r="K2743">
            <v>0</v>
          </cell>
        </row>
        <row r="2744">
          <cell r="C2744" t="str">
            <v>鄭珅易</v>
          </cell>
          <cell r="F2744" t="str">
            <v>K231101R1</v>
          </cell>
          <cell r="J2744">
            <v>45895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45896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45897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45898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45901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45902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45903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45904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45905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45908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45909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45910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45911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45912</v>
          </cell>
          <cell r="K2757">
            <v>8</v>
          </cell>
        </row>
        <row r="2758">
          <cell r="C2758" t="str">
            <v>鄭珅易</v>
          </cell>
          <cell r="J2758">
            <v>45915</v>
          </cell>
          <cell r="K2758">
            <v>8</v>
          </cell>
        </row>
        <row r="2759">
          <cell r="C2759" t="str">
            <v>鄭珅易</v>
          </cell>
          <cell r="J2759">
            <v>45916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45917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45918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45919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45922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45923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45924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45925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45926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45930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45931</v>
          </cell>
          <cell r="K2769">
            <v>8</v>
          </cell>
        </row>
        <row r="2770">
          <cell r="C2770" t="str">
            <v>鄭珅易</v>
          </cell>
          <cell r="F2770" t="str">
            <v>D250702R1</v>
          </cell>
          <cell r="J2770">
            <v>45932</v>
          </cell>
          <cell r="K2770">
            <v>8</v>
          </cell>
        </row>
        <row r="2771">
          <cell r="C2771" t="str">
            <v>鄭珅易</v>
          </cell>
          <cell r="F2771" t="str">
            <v>D250702R1</v>
          </cell>
          <cell r="J2771">
            <v>45933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45937</v>
          </cell>
          <cell r="K2772">
            <v>8</v>
          </cell>
        </row>
        <row r="2773">
          <cell r="C2773" t="str">
            <v>鄭珅易</v>
          </cell>
          <cell r="F2773" t="str">
            <v>K240801R1</v>
          </cell>
          <cell r="J2773">
            <v>45938</v>
          </cell>
          <cell r="K2773">
            <v>8</v>
          </cell>
        </row>
        <row r="2774">
          <cell r="C2774" t="str">
            <v>鄭珅易</v>
          </cell>
          <cell r="F2774" t="str">
            <v>D250702R1</v>
          </cell>
          <cell r="J2774">
            <v>45939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45943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45944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45945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45946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45947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45950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45951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45952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45957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45958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45959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45960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45961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45964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45965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45966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45967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45968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45971</v>
          </cell>
          <cell r="K2793">
            <v>4</v>
          </cell>
        </row>
        <row r="2794">
          <cell r="C2794" t="str">
            <v>鄭珅易</v>
          </cell>
          <cell r="F2794" t="str">
            <v>K231101R1</v>
          </cell>
          <cell r="J2794">
            <v>45972</v>
          </cell>
          <cell r="K2794">
            <v>8</v>
          </cell>
        </row>
        <row r="2795">
          <cell r="C2795" t="str">
            <v>鄭珅易</v>
          </cell>
          <cell r="F2795" t="str">
            <v>K241001R1</v>
          </cell>
          <cell r="J2795">
            <v>45973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45974</v>
          </cell>
          <cell r="K2796">
            <v>8</v>
          </cell>
        </row>
        <row r="2797">
          <cell r="C2797" t="str">
            <v>鄭珅易</v>
          </cell>
          <cell r="F2797" t="str">
            <v>K241001R1</v>
          </cell>
          <cell r="J2797">
            <v>45975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45978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45979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45980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45981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45982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45985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45986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45987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45988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45989</v>
          </cell>
          <cell r="K2807">
            <v>8</v>
          </cell>
        </row>
        <row r="2808">
          <cell r="C2808" t="str">
            <v>鄭珅易</v>
          </cell>
          <cell r="F2808" t="str">
            <v>K240801R1</v>
          </cell>
          <cell r="J2808">
            <v>45992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45993</v>
          </cell>
          <cell r="K2809">
            <v>8</v>
          </cell>
        </row>
        <row r="2810">
          <cell r="C2810" t="str">
            <v>鄭珅易</v>
          </cell>
          <cell r="F2810" t="str">
            <v>K240801R2</v>
          </cell>
          <cell r="J2810">
            <v>45994</v>
          </cell>
          <cell r="K2810">
            <v>8</v>
          </cell>
        </row>
        <row r="2811">
          <cell r="C2811" t="str">
            <v>鄭珅易</v>
          </cell>
          <cell r="F2811" t="str">
            <v>K240801R2</v>
          </cell>
          <cell r="J2811">
            <v>45995</v>
          </cell>
          <cell r="K2811">
            <v>8</v>
          </cell>
        </row>
        <row r="2812">
          <cell r="C2812" t="str">
            <v>鄭珅易</v>
          </cell>
          <cell r="J2812">
            <v>45996</v>
          </cell>
          <cell r="K2812">
            <v>8</v>
          </cell>
        </row>
        <row r="2813">
          <cell r="C2813" t="str">
            <v>鄭珅易</v>
          </cell>
          <cell r="F2813" t="str">
            <v>D250702R1</v>
          </cell>
          <cell r="J2813">
            <v>45999</v>
          </cell>
          <cell r="K2813">
            <v>8</v>
          </cell>
        </row>
        <row r="2814">
          <cell r="C2814" t="str">
            <v>鄭珅易</v>
          </cell>
          <cell r="F2814" t="str">
            <v>K240801R2</v>
          </cell>
          <cell r="J2814">
            <v>46000</v>
          </cell>
          <cell r="K2814">
            <v>8</v>
          </cell>
        </row>
        <row r="2815">
          <cell r="C2815" t="str">
            <v>鄭珅易</v>
          </cell>
          <cell r="F2815" t="str">
            <v>K240801R2</v>
          </cell>
          <cell r="J2815">
            <v>46001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46002</v>
          </cell>
          <cell r="K2816">
            <v>8</v>
          </cell>
        </row>
        <row r="2817">
          <cell r="C2817" t="str">
            <v>鄭珅易</v>
          </cell>
          <cell r="F2817" t="str">
            <v>K240801R1</v>
          </cell>
          <cell r="J2817">
            <v>46003</v>
          </cell>
          <cell r="K2817">
            <v>8</v>
          </cell>
        </row>
        <row r="2818">
          <cell r="C2818" t="str">
            <v>鄭珅易</v>
          </cell>
          <cell r="F2818" t="str">
            <v>K240801R2</v>
          </cell>
          <cell r="J2818">
            <v>46006</v>
          </cell>
          <cell r="K2818">
            <v>8</v>
          </cell>
        </row>
        <row r="2819">
          <cell r="C2819" t="str">
            <v>鄭珅易</v>
          </cell>
          <cell r="F2819" t="str">
            <v>K240801R2</v>
          </cell>
          <cell r="J2819">
            <v>46007</v>
          </cell>
          <cell r="K2819">
            <v>8</v>
          </cell>
        </row>
        <row r="2820">
          <cell r="C2820" t="str">
            <v>鄭珅易</v>
          </cell>
          <cell r="F2820" t="str">
            <v>K240801R2</v>
          </cell>
          <cell r="J2820">
            <v>46008</v>
          </cell>
          <cell r="K2820">
            <v>8</v>
          </cell>
        </row>
        <row r="2821">
          <cell r="C2821" t="str">
            <v>鄭珅易</v>
          </cell>
          <cell r="F2821" t="str">
            <v>K240801R2</v>
          </cell>
          <cell r="J2821">
            <v>46009</v>
          </cell>
          <cell r="K2821">
            <v>8</v>
          </cell>
        </row>
        <row r="2822">
          <cell r="C2822" t="str">
            <v>鄭珅易</v>
          </cell>
          <cell r="F2822" t="str">
            <v>K240801R2</v>
          </cell>
          <cell r="J2822">
            <v>46010</v>
          </cell>
          <cell r="K2822">
            <v>8</v>
          </cell>
        </row>
        <row r="2823">
          <cell r="C2823" t="str">
            <v>鄭珅易</v>
          </cell>
          <cell r="J2823">
            <v>46013</v>
          </cell>
          <cell r="K2823">
            <v>0</v>
          </cell>
        </row>
        <row r="2824">
          <cell r="C2824" t="str">
            <v>鄭珅易</v>
          </cell>
          <cell r="F2824" t="str">
            <v>K240801R2</v>
          </cell>
          <cell r="J2824">
            <v>46014</v>
          </cell>
          <cell r="K2824">
            <v>8</v>
          </cell>
        </row>
        <row r="2825">
          <cell r="C2825" t="str">
            <v>鄭珅易</v>
          </cell>
          <cell r="F2825" t="str">
            <v>K240801R2</v>
          </cell>
          <cell r="J2825">
            <v>46015</v>
          </cell>
          <cell r="K2825">
            <v>8</v>
          </cell>
        </row>
        <row r="2826">
          <cell r="C2826" t="str">
            <v>鄭珅易</v>
          </cell>
          <cell r="J2826">
            <v>46017</v>
          </cell>
          <cell r="K2826">
            <v>0</v>
          </cell>
        </row>
        <row r="2827">
          <cell r="C2827" t="str">
            <v>鄭珅易</v>
          </cell>
          <cell r="F2827" t="str">
            <v>K240801R2</v>
          </cell>
          <cell r="J2827">
            <v>46020</v>
          </cell>
          <cell r="K2827">
            <v>8</v>
          </cell>
        </row>
        <row r="2828">
          <cell r="C2828" t="str">
            <v>鄭珅易</v>
          </cell>
          <cell r="F2828" t="str">
            <v>K240801R2</v>
          </cell>
          <cell r="J2828">
            <v>46021</v>
          </cell>
          <cell r="K2828">
            <v>8</v>
          </cell>
        </row>
        <row r="2829">
          <cell r="C2829" t="str">
            <v>鄭珅易</v>
          </cell>
          <cell r="J2829">
            <v>46022</v>
          </cell>
          <cell r="K2829">
            <v>0</v>
          </cell>
        </row>
        <row r="2830">
          <cell r="C2830" t="str">
            <v>鄭珅易</v>
          </cell>
          <cell r="F2830" t="str">
            <v>K240801R2</v>
          </cell>
          <cell r="J2830">
            <v>46024</v>
          </cell>
          <cell r="K2830">
            <v>8</v>
          </cell>
        </row>
        <row r="2831">
          <cell r="C2831" t="str">
            <v>鄭珅易</v>
          </cell>
          <cell r="F2831" t="str">
            <v>K240801R2</v>
          </cell>
          <cell r="J2831">
            <v>46027</v>
          </cell>
          <cell r="K2831">
            <v>8</v>
          </cell>
        </row>
        <row r="2832">
          <cell r="C2832" t="str">
            <v>鄭珅易</v>
          </cell>
          <cell r="F2832" t="str">
            <v>K240801R2</v>
          </cell>
          <cell r="J2832">
            <v>46028</v>
          </cell>
          <cell r="K2832">
            <v>8</v>
          </cell>
        </row>
        <row r="2833">
          <cell r="C2833" t="str">
            <v>鄭珅易</v>
          </cell>
          <cell r="F2833" t="str">
            <v>K240801R2</v>
          </cell>
          <cell r="J2833">
            <v>46029</v>
          </cell>
          <cell r="K2833">
            <v>8</v>
          </cell>
        </row>
        <row r="2834">
          <cell r="C2834" t="str">
            <v>陳奕宏</v>
          </cell>
          <cell r="F2834" t="str">
            <v>K201002R2</v>
          </cell>
          <cell r="J2834">
            <v>45714</v>
          </cell>
          <cell r="K2834">
            <v>8</v>
          </cell>
        </row>
        <row r="2835">
          <cell r="C2835" t="str">
            <v>陳奕宏</v>
          </cell>
          <cell r="F2835" t="str">
            <v>K201002R2</v>
          </cell>
          <cell r="J2835">
            <v>45715</v>
          </cell>
          <cell r="K2835">
            <v>8</v>
          </cell>
        </row>
        <row r="2836">
          <cell r="C2836" t="str">
            <v>陳奕宏</v>
          </cell>
          <cell r="F2836" t="str">
            <v>K201002R2</v>
          </cell>
          <cell r="J2836">
            <v>45719</v>
          </cell>
          <cell r="K2836">
            <v>8</v>
          </cell>
        </row>
        <row r="2837">
          <cell r="C2837" t="str">
            <v>陳奕宏</v>
          </cell>
          <cell r="F2837" t="str">
            <v>K201002R2</v>
          </cell>
          <cell r="J2837">
            <v>45720</v>
          </cell>
          <cell r="K2837">
            <v>8</v>
          </cell>
        </row>
        <row r="2838">
          <cell r="C2838" t="str">
            <v>陳奕宏</v>
          </cell>
          <cell r="F2838" t="str">
            <v>K201002R2</v>
          </cell>
          <cell r="J2838">
            <v>45721</v>
          </cell>
          <cell r="K2838">
            <v>8</v>
          </cell>
        </row>
        <row r="2839">
          <cell r="C2839" t="str">
            <v>陳奕宏</v>
          </cell>
          <cell r="F2839" t="str">
            <v>K201002R2</v>
          </cell>
          <cell r="J2839">
            <v>45722</v>
          </cell>
          <cell r="K2839">
            <v>8</v>
          </cell>
        </row>
        <row r="2840">
          <cell r="C2840" t="str">
            <v>陳奕宏</v>
          </cell>
          <cell r="F2840" t="str">
            <v>K201002R2</v>
          </cell>
          <cell r="J2840">
            <v>45723</v>
          </cell>
          <cell r="K2840">
            <v>8</v>
          </cell>
        </row>
        <row r="2841">
          <cell r="C2841" t="str">
            <v>陳奕宏</v>
          </cell>
          <cell r="F2841" t="str">
            <v>K201002R2</v>
          </cell>
          <cell r="J2841">
            <v>45726</v>
          </cell>
          <cell r="K2841">
            <v>8</v>
          </cell>
        </row>
        <row r="2842">
          <cell r="C2842" t="str">
            <v>陳奕宏</v>
          </cell>
          <cell r="F2842" t="str">
            <v>K201002R2</v>
          </cell>
          <cell r="J2842">
            <v>45727</v>
          </cell>
          <cell r="K2842">
            <v>8</v>
          </cell>
        </row>
        <row r="2843">
          <cell r="C2843" t="str">
            <v>陳奕宏</v>
          </cell>
          <cell r="F2843" t="str">
            <v>K201002R2</v>
          </cell>
          <cell r="J2843">
            <v>45728</v>
          </cell>
          <cell r="K2843">
            <v>8</v>
          </cell>
        </row>
        <row r="2844">
          <cell r="C2844" t="str">
            <v>陳奕宏</v>
          </cell>
          <cell r="F2844" t="str">
            <v>K201002R2</v>
          </cell>
          <cell r="J2844">
            <v>45729</v>
          </cell>
          <cell r="K2844">
            <v>8</v>
          </cell>
        </row>
        <row r="2845">
          <cell r="C2845" t="str">
            <v>陳奕宏</v>
          </cell>
          <cell r="F2845" t="str">
            <v>K201002R2</v>
          </cell>
          <cell r="J2845">
            <v>45730</v>
          </cell>
          <cell r="K2845">
            <v>8</v>
          </cell>
        </row>
        <row r="2846">
          <cell r="C2846" t="str">
            <v>陳奕宏</v>
          </cell>
          <cell r="F2846" t="str">
            <v>K201002R2</v>
          </cell>
          <cell r="J2846">
            <v>45733</v>
          </cell>
          <cell r="K2846">
            <v>8</v>
          </cell>
        </row>
        <row r="2847">
          <cell r="C2847" t="str">
            <v>陳奕宏</v>
          </cell>
          <cell r="F2847" t="str">
            <v>K201002R2</v>
          </cell>
          <cell r="J2847">
            <v>45734</v>
          </cell>
          <cell r="K2847">
            <v>8</v>
          </cell>
        </row>
        <row r="2848">
          <cell r="C2848" t="str">
            <v>陳奕宏</v>
          </cell>
          <cell r="F2848" t="str">
            <v>K201002R2</v>
          </cell>
          <cell r="J2848">
            <v>45735</v>
          </cell>
          <cell r="K2848">
            <v>8</v>
          </cell>
        </row>
        <row r="2849">
          <cell r="C2849" t="str">
            <v>陳奕宏</v>
          </cell>
          <cell r="F2849" t="str">
            <v>K201002R2</v>
          </cell>
          <cell r="J2849">
            <v>45736</v>
          </cell>
          <cell r="K2849">
            <v>8</v>
          </cell>
        </row>
        <row r="2850">
          <cell r="C2850" t="str">
            <v>陳奕宏</v>
          </cell>
          <cell r="F2850" t="str">
            <v>K201002R2</v>
          </cell>
          <cell r="J2850">
            <v>45737</v>
          </cell>
          <cell r="K2850">
            <v>8</v>
          </cell>
        </row>
        <row r="2851">
          <cell r="C2851" t="str">
            <v>陳奕宏</v>
          </cell>
          <cell r="F2851" t="str">
            <v>K201002R2</v>
          </cell>
          <cell r="J2851">
            <v>45740</v>
          </cell>
          <cell r="K2851">
            <v>8</v>
          </cell>
        </row>
        <row r="2852">
          <cell r="C2852" t="str">
            <v>陳奕宏</v>
          </cell>
          <cell r="F2852" t="str">
            <v>K201002R2</v>
          </cell>
          <cell r="J2852">
            <v>45741</v>
          </cell>
          <cell r="K2852">
            <v>8</v>
          </cell>
        </row>
        <row r="2853">
          <cell r="C2853" t="str">
            <v>陳奕宏</v>
          </cell>
          <cell r="F2853" t="str">
            <v>K201002R2</v>
          </cell>
          <cell r="J2853">
            <v>45742</v>
          </cell>
          <cell r="K2853">
            <v>8</v>
          </cell>
        </row>
        <row r="2854">
          <cell r="C2854" t="str">
            <v>陳奕宏</v>
          </cell>
          <cell r="F2854" t="str">
            <v>K201002R2</v>
          </cell>
          <cell r="J2854">
            <v>45743</v>
          </cell>
          <cell r="K2854">
            <v>8</v>
          </cell>
        </row>
        <row r="2855">
          <cell r="C2855" t="str">
            <v>陳奕宏</v>
          </cell>
          <cell r="F2855" t="str">
            <v>K201002R2</v>
          </cell>
          <cell r="J2855">
            <v>45744</v>
          </cell>
          <cell r="K2855">
            <v>8</v>
          </cell>
        </row>
        <row r="2856">
          <cell r="C2856" t="str">
            <v>陳奕宏</v>
          </cell>
          <cell r="F2856" t="str">
            <v>K201002R2</v>
          </cell>
          <cell r="J2856">
            <v>45747</v>
          </cell>
          <cell r="K2856">
            <v>8</v>
          </cell>
        </row>
        <row r="2857">
          <cell r="C2857" t="str">
            <v>陳奕宏</v>
          </cell>
          <cell r="F2857" t="str">
            <v>K201002R2</v>
          </cell>
          <cell r="J2857">
            <v>45748</v>
          </cell>
          <cell r="K2857">
            <v>8</v>
          </cell>
        </row>
        <row r="2858">
          <cell r="C2858" t="str">
            <v>陳奕宏</v>
          </cell>
          <cell r="F2858" t="str">
            <v>K201002R2</v>
          </cell>
          <cell r="J2858">
            <v>45749</v>
          </cell>
          <cell r="K2858">
            <v>8</v>
          </cell>
        </row>
        <row r="2859">
          <cell r="C2859" t="str">
            <v>陳奕宏</v>
          </cell>
          <cell r="F2859" t="str">
            <v>K201002R2</v>
          </cell>
          <cell r="J2859">
            <v>45754</v>
          </cell>
          <cell r="K2859">
            <v>8</v>
          </cell>
        </row>
        <row r="2860">
          <cell r="C2860" t="str">
            <v>陳奕宏</v>
          </cell>
          <cell r="F2860" t="str">
            <v>K201002R2</v>
          </cell>
          <cell r="J2860">
            <v>45755</v>
          </cell>
          <cell r="K2860">
            <v>8</v>
          </cell>
        </row>
        <row r="2861">
          <cell r="C2861" t="str">
            <v>陳奕宏</v>
          </cell>
          <cell r="F2861" t="str">
            <v>K231101R1</v>
          </cell>
          <cell r="J2861">
            <v>45756</v>
          </cell>
          <cell r="K2861">
            <v>8</v>
          </cell>
        </row>
        <row r="2862">
          <cell r="C2862" t="str">
            <v>陳奕宏</v>
          </cell>
          <cell r="F2862" t="str">
            <v>K231101R1</v>
          </cell>
          <cell r="J2862">
            <v>45757</v>
          </cell>
          <cell r="K2862">
            <v>8</v>
          </cell>
        </row>
        <row r="2863">
          <cell r="C2863" t="str">
            <v>陳奕宏</v>
          </cell>
          <cell r="J2863">
            <v>45758</v>
          </cell>
          <cell r="K2863">
            <v>8</v>
          </cell>
        </row>
        <row r="2864">
          <cell r="C2864" t="str">
            <v>陳奕宏</v>
          </cell>
          <cell r="F2864" t="str">
            <v>K231101R1</v>
          </cell>
          <cell r="J2864">
            <v>45761</v>
          </cell>
          <cell r="K2864">
            <v>8</v>
          </cell>
        </row>
        <row r="2865">
          <cell r="C2865" t="str">
            <v>陳奕宏</v>
          </cell>
          <cell r="F2865" t="str">
            <v>K201002R2</v>
          </cell>
          <cell r="J2865">
            <v>45762</v>
          </cell>
          <cell r="K2865">
            <v>8</v>
          </cell>
        </row>
        <row r="2866">
          <cell r="C2866" t="str">
            <v>陳奕宏</v>
          </cell>
          <cell r="F2866" t="str">
            <v>K231101R1</v>
          </cell>
          <cell r="J2866">
            <v>45763</v>
          </cell>
          <cell r="K2866">
            <v>8</v>
          </cell>
        </row>
        <row r="2867">
          <cell r="C2867" t="str">
            <v>陳奕宏</v>
          </cell>
          <cell r="F2867" t="str">
            <v>K201002R2</v>
          </cell>
          <cell r="J2867">
            <v>45764</v>
          </cell>
          <cell r="K2867">
            <v>8</v>
          </cell>
        </row>
        <row r="2868">
          <cell r="C2868" t="str">
            <v>陳奕宏</v>
          </cell>
          <cell r="F2868" t="str">
            <v>K231101R1</v>
          </cell>
          <cell r="J2868">
            <v>45765</v>
          </cell>
          <cell r="K2868">
            <v>8</v>
          </cell>
        </row>
        <row r="2869">
          <cell r="C2869" t="str">
            <v>陳奕宏</v>
          </cell>
          <cell r="F2869" t="str">
            <v>K231101R1</v>
          </cell>
          <cell r="J2869">
            <v>45768</v>
          </cell>
          <cell r="K2869">
            <v>8</v>
          </cell>
        </row>
        <row r="2870">
          <cell r="C2870" t="str">
            <v>陳奕宏</v>
          </cell>
          <cell r="F2870" t="str">
            <v>K231101R1</v>
          </cell>
          <cell r="J2870">
            <v>45769</v>
          </cell>
          <cell r="K2870">
            <v>8</v>
          </cell>
        </row>
        <row r="2871">
          <cell r="C2871" t="str">
            <v>陳奕宏</v>
          </cell>
          <cell r="J2871">
            <v>45770</v>
          </cell>
          <cell r="K2871">
            <v>2</v>
          </cell>
        </row>
        <row r="2872">
          <cell r="C2872" t="str">
            <v>陳奕宏</v>
          </cell>
          <cell r="F2872" t="str">
            <v>K231101R1</v>
          </cell>
          <cell r="J2872">
            <v>45770</v>
          </cell>
          <cell r="K2872">
            <v>6</v>
          </cell>
        </row>
        <row r="2873">
          <cell r="C2873" t="str">
            <v>陳奕宏</v>
          </cell>
          <cell r="F2873" t="str">
            <v>K231101R1</v>
          </cell>
          <cell r="J2873">
            <v>45771</v>
          </cell>
          <cell r="K2873">
            <v>8</v>
          </cell>
        </row>
        <row r="2874">
          <cell r="C2874" t="str">
            <v>陳奕宏</v>
          </cell>
          <cell r="F2874" t="str">
            <v>K231101R1</v>
          </cell>
          <cell r="J2874">
            <v>45772</v>
          </cell>
          <cell r="K2874">
            <v>8</v>
          </cell>
        </row>
        <row r="2875">
          <cell r="C2875" t="str">
            <v>陳奕宏</v>
          </cell>
          <cell r="F2875" t="str">
            <v>K201002R2</v>
          </cell>
          <cell r="J2875">
            <v>45775</v>
          </cell>
          <cell r="K2875">
            <v>8</v>
          </cell>
        </row>
        <row r="2876">
          <cell r="C2876" t="str">
            <v>陳奕宏</v>
          </cell>
          <cell r="F2876" t="str">
            <v>K201002R2</v>
          </cell>
          <cell r="J2876">
            <v>45776</v>
          </cell>
          <cell r="K2876">
            <v>8</v>
          </cell>
        </row>
        <row r="2877">
          <cell r="C2877" t="str">
            <v>陳奕宏</v>
          </cell>
          <cell r="F2877" t="str">
            <v>K201002R2</v>
          </cell>
          <cell r="J2877">
            <v>45777</v>
          </cell>
          <cell r="K2877">
            <v>8</v>
          </cell>
        </row>
        <row r="2878">
          <cell r="C2878" t="str">
            <v>陳奕宏</v>
          </cell>
          <cell r="J2878">
            <v>45778</v>
          </cell>
          <cell r="K2878">
            <v>8</v>
          </cell>
        </row>
        <row r="2879">
          <cell r="C2879" t="str">
            <v>陳奕宏</v>
          </cell>
          <cell r="F2879" t="str">
            <v>K201002R2</v>
          </cell>
          <cell r="J2879">
            <v>45779</v>
          </cell>
          <cell r="K2879">
            <v>8</v>
          </cell>
        </row>
        <row r="2880">
          <cell r="C2880" t="str">
            <v>陳奕宏</v>
          </cell>
          <cell r="F2880" t="str">
            <v>K201002R2</v>
          </cell>
          <cell r="J2880">
            <v>45782</v>
          </cell>
          <cell r="K2880">
            <v>8</v>
          </cell>
        </row>
        <row r="2881">
          <cell r="C2881" t="str">
            <v>陳奕宏</v>
          </cell>
          <cell r="F2881" t="str">
            <v>K201002R2</v>
          </cell>
          <cell r="J2881">
            <v>45783</v>
          </cell>
          <cell r="K2881">
            <v>8</v>
          </cell>
        </row>
        <row r="2882">
          <cell r="C2882" t="str">
            <v>陳奕宏</v>
          </cell>
          <cell r="J2882">
            <v>45784</v>
          </cell>
          <cell r="K2882">
            <v>4</v>
          </cell>
        </row>
        <row r="2883">
          <cell r="C2883" t="str">
            <v>陳奕宏</v>
          </cell>
          <cell r="F2883" t="str">
            <v>K201002R2</v>
          </cell>
          <cell r="J2883">
            <v>45784</v>
          </cell>
          <cell r="K2883">
            <v>4</v>
          </cell>
        </row>
        <row r="2884">
          <cell r="C2884" t="str">
            <v>陳奕宏</v>
          </cell>
          <cell r="F2884" t="str">
            <v>K201002R2</v>
          </cell>
          <cell r="J2884">
            <v>45785</v>
          </cell>
          <cell r="K2884">
            <v>4</v>
          </cell>
        </row>
        <row r="2885">
          <cell r="C2885" t="str">
            <v>陳奕宏</v>
          </cell>
          <cell r="F2885" t="str">
            <v>K231101R1</v>
          </cell>
          <cell r="J2885">
            <v>45785</v>
          </cell>
          <cell r="K2885">
            <v>4</v>
          </cell>
        </row>
        <row r="2886">
          <cell r="C2886" t="str">
            <v>陳奕宏</v>
          </cell>
          <cell r="F2886" t="str">
            <v>K201002R2</v>
          </cell>
          <cell r="J2886">
            <v>45786</v>
          </cell>
          <cell r="K2886">
            <v>8</v>
          </cell>
        </row>
        <row r="2887">
          <cell r="C2887" t="str">
            <v>陳奕宏</v>
          </cell>
          <cell r="J2887">
            <v>45789</v>
          </cell>
          <cell r="K2887">
            <v>4</v>
          </cell>
        </row>
        <row r="2888">
          <cell r="C2888" t="str">
            <v>陳奕宏</v>
          </cell>
          <cell r="F2888" t="str">
            <v>K201002R2</v>
          </cell>
          <cell r="J2888">
            <v>45789</v>
          </cell>
          <cell r="K2888">
            <v>4</v>
          </cell>
        </row>
        <row r="2889">
          <cell r="C2889" t="str">
            <v>陳奕宏</v>
          </cell>
          <cell r="J2889">
            <v>45790</v>
          </cell>
          <cell r="K2889">
            <v>4</v>
          </cell>
        </row>
        <row r="2890">
          <cell r="C2890" t="str">
            <v>陳奕宏</v>
          </cell>
          <cell r="F2890" t="str">
            <v>K201002R2</v>
          </cell>
          <cell r="J2890">
            <v>45790</v>
          </cell>
          <cell r="K2890">
            <v>4</v>
          </cell>
        </row>
        <row r="2891">
          <cell r="C2891" t="str">
            <v>陳奕宏</v>
          </cell>
          <cell r="J2891">
            <v>45791</v>
          </cell>
          <cell r="K2891">
            <v>4</v>
          </cell>
        </row>
        <row r="2892">
          <cell r="C2892" t="str">
            <v>陳奕宏</v>
          </cell>
          <cell r="F2892" t="str">
            <v>K201002R2</v>
          </cell>
          <cell r="J2892">
            <v>45791</v>
          </cell>
          <cell r="K2892">
            <v>4</v>
          </cell>
        </row>
        <row r="2893">
          <cell r="C2893" t="str">
            <v>陳奕宏</v>
          </cell>
          <cell r="F2893" t="str">
            <v>K201002R2</v>
          </cell>
          <cell r="J2893">
            <v>45792</v>
          </cell>
          <cell r="K2893">
            <v>8</v>
          </cell>
        </row>
        <row r="2894">
          <cell r="C2894" t="str">
            <v>陳奕宏</v>
          </cell>
          <cell r="J2894">
            <v>45793</v>
          </cell>
          <cell r="K2894">
            <v>4</v>
          </cell>
        </row>
        <row r="2895">
          <cell r="C2895" t="str">
            <v>陳奕宏</v>
          </cell>
          <cell r="F2895" t="str">
            <v>K201002R2</v>
          </cell>
          <cell r="J2895">
            <v>45793</v>
          </cell>
          <cell r="K2895">
            <v>4</v>
          </cell>
        </row>
        <row r="2896">
          <cell r="C2896" t="str">
            <v>陳奕宏</v>
          </cell>
          <cell r="J2896">
            <v>45796</v>
          </cell>
          <cell r="K2896">
            <v>2</v>
          </cell>
        </row>
        <row r="2897">
          <cell r="C2897" t="str">
            <v>陳奕宏</v>
          </cell>
          <cell r="F2897" t="str">
            <v>K201002R2</v>
          </cell>
          <cell r="J2897">
            <v>45796</v>
          </cell>
          <cell r="K2897">
            <v>6</v>
          </cell>
        </row>
        <row r="2898">
          <cell r="C2898" t="str">
            <v>陳奕宏</v>
          </cell>
          <cell r="J2898">
            <v>45797</v>
          </cell>
          <cell r="K2898">
            <v>3</v>
          </cell>
        </row>
        <row r="2899">
          <cell r="C2899" t="str">
            <v>陳奕宏</v>
          </cell>
          <cell r="F2899" t="str">
            <v>K201002R2</v>
          </cell>
          <cell r="J2899">
            <v>45797</v>
          </cell>
          <cell r="K2899">
            <v>3</v>
          </cell>
        </row>
        <row r="2900">
          <cell r="C2900" t="str">
            <v>陳奕宏</v>
          </cell>
          <cell r="F2900" t="str">
            <v>K240801R2</v>
          </cell>
          <cell r="J2900">
            <v>45797</v>
          </cell>
          <cell r="K2900">
            <v>2</v>
          </cell>
        </row>
        <row r="2901">
          <cell r="C2901" t="str">
            <v>陳奕宏</v>
          </cell>
          <cell r="F2901" t="str">
            <v>K231101R1</v>
          </cell>
          <cell r="J2901">
            <v>45798</v>
          </cell>
          <cell r="K2901">
            <v>4</v>
          </cell>
        </row>
        <row r="2902">
          <cell r="C2902" t="str">
            <v>陳奕宏</v>
          </cell>
          <cell r="F2902" t="str">
            <v>K240801R2</v>
          </cell>
          <cell r="J2902">
            <v>45798</v>
          </cell>
          <cell r="K2902">
            <v>4</v>
          </cell>
        </row>
        <row r="2903">
          <cell r="C2903" t="str">
            <v>陳奕宏</v>
          </cell>
          <cell r="J2903">
            <v>45799</v>
          </cell>
          <cell r="K2903">
            <v>3</v>
          </cell>
        </row>
        <row r="2904">
          <cell r="C2904" t="str">
            <v>陳奕宏</v>
          </cell>
          <cell r="J2904">
            <v>45799</v>
          </cell>
          <cell r="K2904">
            <v>3</v>
          </cell>
        </row>
        <row r="2905">
          <cell r="C2905" t="str">
            <v>陳奕宏</v>
          </cell>
          <cell r="F2905" t="str">
            <v>K231101R1</v>
          </cell>
          <cell r="J2905">
            <v>45799</v>
          </cell>
          <cell r="K2905">
            <v>2</v>
          </cell>
        </row>
        <row r="2906">
          <cell r="C2906" t="str">
            <v>陳奕宏</v>
          </cell>
          <cell r="J2906">
            <v>45800</v>
          </cell>
          <cell r="K2906">
            <v>3</v>
          </cell>
        </row>
        <row r="2907">
          <cell r="C2907" t="str">
            <v>陳奕宏</v>
          </cell>
          <cell r="F2907" t="str">
            <v>K231101R1</v>
          </cell>
          <cell r="J2907">
            <v>45800</v>
          </cell>
          <cell r="K2907">
            <v>5</v>
          </cell>
        </row>
        <row r="2908">
          <cell r="C2908" t="str">
            <v>陳奕宏</v>
          </cell>
          <cell r="J2908">
            <v>45803</v>
          </cell>
          <cell r="K2908">
            <v>3</v>
          </cell>
        </row>
        <row r="2909">
          <cell r="C2909" t="str">
            <v>陳奕宏</v>
          </cell>
          <cell r="F2909" t="str">
            <v>K240801R2</v>
          </cell>
          <cell r="J2909">
            <v>45803</v>
          </cell>
          <cell r="K2909">
            <v>5</v>
          </cell>
        </row>
        <row r="2910">
          <cell r="C2910" t="str">
            <v>陳奕宏</v>
          </cell>
          <cell r="F2910" t="str">
            <v>K231101R1</v>
          </cell>
          <cell r="J2910">
            <v>45804</v>
          </cell>
          <cell r="K2910">
            <v>5</v>
          </cell>
        </row>
        <row r="2911">
          <cell r="C2911" t="str">
            <v>陳奕宏</v>
          </cell>
          <cell r="F2911" t="str">
            <v>K240801R2</v>
          </cell>
          <cell r="J2911">
            <v>45804</v>
          </cell>
          <cell r="K2911">
            <v>3</v>
          </cell>
        </row>
        <row r="2912">
          <cell r="C2912" t="str">
            <v>陳奕宏</v>
          </cell>
          <cell r="F2912" t="str">
            <v>K231101R1</v>
          </cell>
          <cell r="J2912">
            <v>45805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45806</v>
          </cell>
          <cell r="K2913">
            <v>8</v>
          </cell>
        </row>
        <row r="2914">
          <cell r="C2914" t="str">
            <v>陳奕宏</v>
          </cell>
          <cell r="F2914" t="str">
            <v>K231101R1</v>
          </cell>
          <cell r="J2914">
            <v>45810</v>
          </cell>
          <cell r="K2914">
            <v>8</v>
          </cell>
        </row>
        <row r="2915">
          <cell r="C2915" t="str">
            <v>陳奕宏</v>
          </cell>
          <cell r="F2915" t="str">
            <v>K231101R1</v>
          </cell>
          <cell r="J2915">
            <v>45811</v>
          </cell>
          <cell r="K2915">
            <v>8</v>
          </cell>
        </row>
        <row r="2916">
          <cell r="C2916" t="str">
            <v>陳奕宏</v>
          </cell>
          <cell r="F2916" t="str">
            <v>K231101R1</v>
          </cell>
          <cell r="J2916">
            <v>45812</v>
          </cell>
          <cell r="K2916">
            <v>6</v>
          </cell>
        </row>
        <row r="2917">
          <cell r="C2917" t="str">
            <v>陳奕宏</v>
          </cell>
          <cell r="F2917" t="str">
            <v>K240801R1</v>
          </cell>
          <cell r="J2917">
            <v>45812</v>
          </cell>
          <cell r="K2917">
            <v>2</v>
          </cell>
        </row>
        <row r="2918">
          <cell r="C2918" t="str">
            <v>陳奕宏</v>
          </cell>
          <cell r="F2918" t="str">
            <v>K231101R1</v>
          </cell>
          <cell r="J2918">
            <v>45813</v>
          </cell>
          <cell r="K2918">
            <v>8</v>
          </cell>
        </row>
        <row r="2919">
          <cell r="C2919" t="str">
            <v>陳奕宏</v>
          </cell>
          <cell r="F2919" t="str">
            <v>K231101R1</v>
          </cell>
          <cell r="J2919">
            <v>45814</v>
          </cell>
          <cell r="K2919">
            <v>8</v>
          </cell>
        </row>
        <row r="2920">
          <cell r="C2920" t="str">
            <v>陳奕宏</v>
          </cell>
          <cell r="F2920" t="str">
            <v>K231101R1</v>
          </cell>
          <cell r="J2920">
            <v>45817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45818</v>
          </cell>
          <cell r="K2921">
            <v>4</v>
          </cell>
        </row>
        <row r="2922">
          <cell r="C2922" t="str">
            <v>陳奕宏</v>
          </cell>
          <cell r="F2922" t="str">
            <v>K240801R2</v>
          </cell>
          <cell r="J2922">
            <v>45818</v>
          </cell>
          <cell r="K2922">
            <v>4</v>
          </cell>
        </row>
        <row r="2923">
          <cell r="C2923" t="str">
            <v>陳奕宏</v>
          </cell>
          <cell r="F2923" t="str">
            <v>K231101R1</v>
          </cell>
          <cell r="J2923">
            <v>45819</v>
          </cell>
          <cell r="K2923">
            <v>4</v>
          </cell>
        </row>
        <row r="2924">
          <cell r="C2924" t="str">
            <v>陳奕宏</v>
          </cell>
          <cell r="F2924" t="str">
            <v>K240801R2</v>
          </cell>
          <cell r="J2924">
            <v>45819</v>
          </cell>
          <cell r="K2924">
            <v>4</v>
          </cell>
        </row>
        <row r="2925">
          <cell r="C2925" t="str">
            <v>陳奕宏</v>
          </cell>
          <cell r="F2925" t="str">
            <v>K231101R1</v>
          </cell>
          <cell r="J2925">
            <v>45820</v>
          </cell>
          <cell r="K2925">
            <v>8</v>
          </cell>
        </row>
        <row r="2926">
          <cell r="C2926" t="str">
            <v>陳奕宏</v>
          </cell>
          <cell r="F2926" t="str">
            <v>K231101R1</v>
          </cell>
          <cell r="J2926">
            <v>45821</v>
          </cell>
          <cell r="K2926">
            <v>8</v>
          </cell>
        </row>
        <row r="2927">
          <cell r="C2927" t="str">
            <v>陳奕宏</v>
          </cell>
          <cell r="F2927" t="str">
            <v>K231101R1</v>
          </cell>
          <cell r="J2927">
            <v>45824</v>
          </cell>
          <cell r="K2927">
            <v>8</v>
          </cell>
        </row>
        <row r="2928">
          <cell r="C2928" t="str">
            <v>陳奕宏</v>
          </cell>
          <cell r="J2928">
            <v>45825</v>
          </cell>
          <cell r="K2928">
            <v>2</v>
          </cell>
        </row>
        <row r="2929">
          <cell r="C2929" t="str">
            <v>陳奕宏</v>
          </cell>
          <cell r="F2929" t="str">
            <v>K201002R2</v>
          </cell>
          <cell r="J2929">
            <v>45826</v>
          </cell>
          <cell r="K2929">
            <v>6</v>
          </cell>
        </row>
        <row r="2930">
          <cell r="C2930" t="str">
            <v>陳奕宏</v>
          </cell>
          <cell r="F2930" t="str">
            <v>K201002R2</v>
          </cell>
          <cell r="J2930">
            <v>45827</v>
          </cell>
          <cell r="K2930">
            <v>8</v>
          </cell>
        </row>
        <row r="2931">
          <cell r="C2931" t="str">
            <v>陳奕宏</v>
          </cell>
          <cell r="F2931" t="str">
            <v>K231101R1</v>
          </cell>
          <cell r="J2931">
            <v>45828</v>
          </cell>
          <cell r="K2931">
            <v>8</v>
          </cell>
        </row>
        <row r="2932">
          <cell r="C2932" t="str">
            <v>陳奕宏</v>
          </cell>
          <cell r="F2932" t="str">
            <v>K231101R1</v>
          </cell>
          <cell r="J2932">
            <v>45831</v>
          </cell>
          <cell r="K2932">
            <v>8</v>
          </cell>
        </row>
        <row r="2933">
          <cell r="C2933" t="str">
            <v>陳奕宏</v>
          </cell>
          <cell r="F2933" t="str">
            <v>K231101R1</v>
          </cell>
          <cell r="J2933">
            <v>45832</v>
          </cell>
          <cell r="K2933">
            <v>8</v>
          </cell>
        </row>
        <row r="2934">
          <cell r="C2934" t="str">
            <v>陳奕宏</v>
          </cell>
          <cell r="F2934" t="str">
            <v>K231101R1</v>
          </cell>
          <cell r="J2934">
            <v>45833</v>
          </cell>
          <cell r="K2934">
            <v>8</v>
          </cell>
        </row>
        <row r="2935">
          <cell r="C2935" t="str">
            <v>陳奕宏</v>
          </cell>
          <cell r="F2935" t="str">
            <v>K231101R1</v>
          </cell>
          <cell r="J2935">
            <v>45834</v>
          </cell>
          <cell r="K2935">
            <v>6</v>
          </cell>
        </row>
        <row r="2936">
          <cell r="C2936" t="str">
            <v>陳奕宏</v>
          </cell>
          <cell r="J2936">
            <v>45834</v>
          </cell>
          <cell r="K2936">
            <v>2</v>
          </cell>
        </row>
        <row r="2937">
          <cell r="C2937" t="str">
            <v>陳奕宏</v>
          </cell>
          <cell r="F2937" t="str">
            <v>K231101R1</v>
          </cell>
          <cell r="J2937">
            <v>45835</v>
          </cell>
          <cell r="K2937">
            <v>8</v>
          </cell>
        </row>
        <row r="2938">
          <cell r="C2938" t="str">
            <v>陳奕宏</v>
          </cell>
          <cell r="F2938" t="str">
            <v>K231101R1</v>
          </cell>
          <cell r="J2938">
            <v>45838</v>
          </cell>
          <cell r="K2938">
            <v>8</v>
          </cell>
        </row>
        <row r="2939">
          <cell r="C2939" t="str">
            <v>陳奕宏</v>
          </cell>
          <cell r="F2939" t="str">
            <v>K231101R1</v>
          </cell>
          <cell r="J2939">
            <v>45839</v>
          </cell>
          <cell r="K2939">
            <v>8</v>
          </cell>
        </row>
        <row r="2940">
          <cell r="C2940" t="str">
            <v>陳奕宏</v>
          </cell>
          <cell r="F2940" t="str">
            <v>K231101R1</v>
          </cell>
          <cell r="J2940">
            <v>45840</v>
          </cell>
          <cell r="K2940">
            <v>4</v>
          </cell>
        </row>
        <row r="2941">
          <cell r="C2941" t="str">
            <v>陳奕宏</v>
          </cell>
          <cell r="J2941">
            <v>45840</v>
          </cell>
          <cell r="K2941">
            <v>4</v>
          </cell>
        </row>
        <row r="2942">
          <cell r="C2942" t="str">
            <v>陳奕宏</v>
          </cell>
          <cell r="F2942" t="str">
            <v>K231101R1</v>
          </cell>
          <cell r="J2942">
            <v>45841</v>
          </cell>
          <cell r="K2942">
            <v>6</v>
          </cell>
        </row>
        <row r="2943">
          <cell r="C2943" t="str">
            <v>陳奕宏</v>
          </cell>
          <cell r="J2943">
            <v>45841</v>
          </cell>
          <cell r="K2943">
            <v>2</v>
          </cell>
        </row>
        <row r="2944">
          <cell r="C2944" t="str">
            <v>陳奕宏</v>
          </cell>
          <cell r="F2944" t="str">
            <v>K231101R1</v>
          </cell>
          <cell r="J2944">
            <v>45842</v>
          </cell>
          <cell r="K2944">
            <v>8</v>
          </cell>
        </row>
        <row r="2945">
          <cell r="C2945" t="str">
            <v>陳奕宏</v>
          </cell>
          <cell r="F2945" t="str">
            <v>K201002R2</v>
          </cell>
          <cell r="J2945">
            <v>45845</v>
          </cell>
          <cell r="K2945">
            <v>8</v>
          </cell>
        </row>
        <row r="2946">
          <cell r="C2946" t="str">
            <v>陳奕宏</v>
          </cell>
          <cell r="F2946" t="str">
            <v>K201002R2</v>
          </cell>
          <cell r="J2946">
            <v>45846</v>
          </cell>
          <cell r="K2946">
            <v>8</v>
          </cell>
        </row>
        <row r="2947">
          <cell r="C2947" t="str">
            <v>陳奕宏</v>
          </cell>
          <cell r="F2947" t="str">
            <v>K231101R1</v>
          </cell>
          <cell r="J2947">
            <v>45847</v>
          </cell>
          <cell r="K2947">
            <v>8</v>
          </cell>
        </row>
        <row r="2948">
          <cell r="C2948" t="str">
            <v>陳奕宏</v>
          </cell>
          <cell r="F2948" t="str">
            <v>K231101R1</v>
          </cell>
          <cell r="J2948">
            <v>45848</v>
          </cell>
          <cell r="K2948">
            <v>8</v>
          </cell>
        </row>
        <row r="2949">
          <cell r="C2949" t="str">
            <v>陳奕宏</v>
          </cell>
          <cell r="F2949" t="str">
            <v>K231101R1</v>
          </cell>
          <cell r="J2949">
            <v>45849</v>
          </cell>
          <cell r="K2949">
            <v>8</v>
          </cell>
        </row>
        <row r="2950">
          <cell r="C2950" t="str">
            <v>陳奕宏</v>
          </cell>
          <cell r="F2950" t="str">
            <v>K231101R1</v>
          </cell>
          <cell r="J2950">
            <v>45852</v>
          </cell>
          <cell r="K2950">
            <v>8</v>
          </cell>
        </row>
        <row r="2951">
          <cell r="C2951" t="str">
            <v>陳奕宏</v>
          </cell>
          <cell r="F2951" t="str">
            <v>K240801R2</v>
          </cell>
          <cell r="J2951">
            <v>45853</v>
          </cell>
          <cell r="K2951">
            <v>8</v>
          </cell>
        </row>
        <row r="2952">
          <cell r="C2952" t="str">
            <v>陳奕宏</v>
          </cell>
          <cell r="F2952" t="str">
            <v>K231101R1</v>
          </cell>
          <cell r="J2952">
            <v>45854</v>
          </cell>
          <cell r="K2952">
            <v>8</v>
          </cell>
        </row>
        <row r="2953">
          <cell r="C2953" t="str">
            <v>陳奕宏</v>
          </cell>
          <cell r="F2953" t="str">
            <v>K231101R1</v>
          </cell>
          <cell r="J2953">
            <v>45855</v>
          </cell>
          <cell r="K2953">
            <v>8</v>
          </cell>
        </row>
        <row r="2954">
          <cell r="C2954" t="str">
            <v>陳奕宏</v>
          </cell>
          <cell r="F2954" t="str">
            <v>K231101R1</v>
          </cell>
          <cell r="J2954">
            <v>45856</v>
          </cell>
          <cell r="K2954">
            <v>8</v>
          </cell>
        </row>
        <row r="2955">
          <cell r="C2955" t="str">
            <v>陳奕宏</v>
          </cell>
          <cell r="F2955" t="str">
            <v>K231101R1</v>
          </cell>
          <cell r="J2955">
            <v>45859</v>
          </cell>
          <cell r="K2955">
            <v>8</v>
          </cell>
        </row>
        <row r="2956">
          <cell r="C2956" t="str">
            <v>陳奕宏</v>
          </cell>
          <cell r="F2956" t="str">
            <v>K231101R1</v>
          </cell>
          <cell r="J2956">
            <v>45860</v>
          </cell>
          <cell r="K2956">
            <v>8</v>
          </cell>
        </row>
        <row r="2957">
          <cell r="C2957" t="str">
            <v>陳奕宏</v>
          </cell>
          <cell r="F2957" t="str">
            <v>K240801R1</v>
          </cell>
          <cell r="J2957">
            <v>45861</v>
          </cell>
          <cell r="K2957">
            <v>8</v>
          </cell>
        </row>
        <row r="2958">
          <cell r="C2958" t="str">
            <v>陳奕宏</v>
          </cell>
          <cell r="F2958" t="str">
            <v>K231101R1</v>
          </cell>
          <cell r="J2958">
            <v>45862</v>
          </cell>
          <cell r="K2958">
            <v>8</v>
          </cell>
        </row>
        <row r="2959">
          <cell r="C2959" t="str">
            <v>陳奕宏</v>
          </cell>
          <cell r="F2959" t="str">
            <v>K231101R1</v>
          </cell>
          <cell r="J2959">
            <v>45863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45866</v>
          </cell>
          <cell r="K2960">
            <v>8</v>
          </cell>
        </row>
        <row r="2961">
          <cell r="C2961" t="str">
            <v>陳奕宏</v>
          </cell>
          <cell r="F2961" t="str">
            <v>K240801R1</v>
          </cell>
          <cell r="J2961">
            <v>45867</v>
          </cell>
          <cell r="K2961">
            <v>8</v>
          </cell>
        </row>
        <row r="2962">
          <cell r="C2962" t="str">
            <v>陳奕宏</v>
          </cell>
          <cell r="F2962" t="str">
            <v>K201002R2</v>
          </cell>
          <cell r="J2962">
            <v>45868</v>
          </cell>
          <cell r="K2962">
            <v>6</v>
          </cell>
        </row>
        <row r="2963">
          <cell r="C2963" t="str">
            <v>陳奕宏</v>
          </cell>
          <cell r="J2963">
            <v>45868</v>
          </cell>
          <cell r="K2963">
            <v>2</v>
          </cell>
        </row>
        <row r="2964">
          <cell r="C2964" t="str">
            <v>陳奕宏</v>
          </cell>
          <cell r="F2964" t="str">
            <v>K201002R2</v>
          </cell>
          <cell r="J2964">
            <v>45869</v>
          </cell>
          <cell r="K2964">
            <v>8</v>
          </cell>
        </row>
        <row r="2965">
          <cell r="C2965" t="str">
            <v>陳奕宏</v>
          </cell>
          <cell r="F2965" t="str">
            <v>K201002R2</v>
          </cell>
          <cell r="J2965">
            <v>45870</v>
          </cell>
          <cell r="K2965">
            <v>8</v>
          </cell>
        </row>
        <row r="2966">
          <cell r="C2966" t="str">
            <v>陳奕宏</v>
          </cell>
          <cell r="F2966" t="str">
            <v>K201002R2</v>
          </cell>
          <cell r="J2966">
            <v>45873</v>
          </cell>
          <cell r="K2966">
            <v>8</v>
          </cell>
        </row>
        <row r="2967">
          <cell r="C2967" t="str">
            <v>陳奕宏</v>
          </cell>
          <cell r="F2967" t="str">
            <v>K201002R2</v>
          </cell>
          <cell r="J2967">
            <v>45874</v>
          </cell>
          <cell r="K2967">
            <v>8</v>
          </cell>
        </row>
        <row r="2968">
          <cell r="C2968" t="str">
            <v>陳奕宏</v>
          </cell>
          <cell r="F2968" t="str">
            <v>K231101R1</v>
          </cell>
          <cell r="J2968">
            <v>45875</v>
          </cell>
          <cell r="K2968">
            <v>8</v>
          </cell>
        </row>
        <row r="2969">
          <cell r="C2969" t="str">
            <v>陳奕宏</v>
          </cell>
          <cell r="F2969" t="str">
            <v>K231101R1</v>
          </cell>
          <cell r="J2969">
            <v>45876</v>
          </cell>
          <cell r="K2969">
            <v>8</v>
          </cell>
        </row>
        <row r="2970">
          <cell r="C2970" t="str">
            <v>陳奕宏</v>
          </cell>
          <cell r="F2970" t="str">
            <v>K231101R1</v>
          </cell>
          <cell r="J2970">
            <v>45877</v>
          </cell>
          <cell r="K2970">
            <v>8</v>
          </cell>
        </row>
        <row r="2971">
          <cell r="C2971" t="str">
            <v>陳奕宏</v>
          </cell>
          <cell r="F2971" t="str">
            <v>K231101R1</v>
          </cell>
          <cell r="J2971">
            <v>45880</v>
          </cell>
          <cell r="K2971">
            <v>8</v>
          </cell>
        </row>
        <row r="2972">
          <cell r="C2972" t="str">
            <v>陳奕宏</v>
          </cell>
          <cell r="F2972" t="str">
            <v>K231101R1</v>
          </cell>
          <cell r="J2972">
            <v>45881</v>
          </cell>
          <cell r="K2972">
            <v>8</v>
          </cell>
        </row>
        <row r="2973">
          <cell r="C2973" t="str">
            <v>陳奕宏</v>
          </cell>
          <cell r="F2973" t="str">
            <v>K231101R1</v>
          </cell>
          <cell r="J2973">
            <v>45882</v>
          </cell>
          <cell r="K2973">
            <v>8</v>
          </cell>
        </row>
        <row r="2974">
          <cell r="C2974" t="str">
            <v>陳奕宏</v>
          </cell>
          <cell r="J2974">
            <v>45883</v>
          </cell>
          <cell r="K2974">
            <v>2</v>
          </cell>
        </row>
        <row r="2975">
          <cell r="C2975" t="str">
            <v>陳奕宏</v>
          </cell>
          <cell r="F2975" t="str">
            <v>K231101R1</v>
          </cell>
          <cell r="J2975">
            <v>45883</v>
          </cell>
          <cell r="K2975">
            <v>6</v>
          </cell>
        </row>
        <row r="2976">
          <cell r="C2976" t="str">
            <v>陳奕宏</v>
          </cell>
          <cell r="F2976" t="str">
            <v>K231101R1</v>
          </cell>
          <cell r="J2976">
            <v>45884</v>
          </cell>
          <cell r="K2976">
            <v>8</v>
          </cell>
        </row>
        <row r="2977">
          <cell r="C2977" t="str">
            <v>陳奕宏</v>
          </cell>
          <cell r="F2977" t="str">
            <v>K231101R1</v>
          </cell>
          <cell r="J2977">
            <v>45887</v>
          </cell>
          <cell r="K2977">
            <v>8</v>
          </cell>
        </row>
        <row r="2978">
          <cell r="C2978" t="str">
            <v>陳奕宏</v>
          </cell>
          <cell r="J2978">
            <v>45888</v>
          </cell>
          <cell r="K2978">
            <v>4</v>
          </cell>
        </row>
        <row r="2979">
          <cell r="C2979" t="str">
            <v>陳奕宏</v>
          </cell>
          <cell r="F2979" t="str">
            <v>K231101R1</v>
          </cell>
          <cell r="J2979">
            <v>45888</v>
          </cell>
          <cell r="K2979">
            <v>4</v>
          </cell>
        </row>
        <row r="2980">
          <cell r="C2980" t="str">
            <v>陳奕宏</v>
          </cell>
          <cell r="F2980" t="str">
            <v>K231101R1</v>
          </cell>
          <cell r="J2980">
            <v>45889</v>
          </cell>
          <cell r="K2980">
            <v>8</v>
          </cell>
        </row>
        <row r="2981">
          <cell r="C2981" t="str">
            <v>陳奕宏</v>
          </cell>
          <cell r="F2981" t="str">
            <v>K231101R1</v>
          </cell>
          <cell r="J2981">
            <v>45890</v>
          </cell>
          <cell r="K2981">
            <v>5</v>
          </cell>
        </row>
        <row r="2982">
          <cell r="C2982" t="str">
            <v>陳奕宏</v>
          </cell>
          <cell r="J2982">
            <v>45890</v>
          </cell>
          <cell r="K2982">
            <v>3</v>
          </cell>
        </row>
        <row r="2983">
          <cell r="C2983" t="str">
            <v>陳奕宏</v>
          </cell>
          <cell r="J2983">
            <v>45891</v>
          </cell>
          <cell r="K2983">
            <v>4</v>
          </cell>
        </row>
        <row r="2984">
          <cell r="C2984" t="str">
            <v>陳奕宏</v>
          </cell>
          <cell r="F2984" t="str">
            <v>D250702R1</v>
          </cell>
          <cell r="J2984">
            <v>45891</v>
          </cell>
          <cell r="K2984">
            <v>4</v>
          </cell>
        </row>
        <row r="2985">
          <cell r="C2985" t="str">
            <v>陳奕宏</v>
          </cell>
          <cell r="F2985" t="str">
            <v>D250702R1</v>
          </cell>
          <cell r="J2985">
            <v>45894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45895</v>
          </cell>
          <cell r="K2986">
            <v>4</v>
          </cell>
        </row>
        <row r="2987">
          <cell r="C2987" t="str">
            <v>陳奕宏</v>
          </cell>
          <cell r="F2987" t="str">
            <v>D250702R1</v>
          </cell>
          <cell r="J2987">
            <v>45895</v>
          </cell>
          <cell r="K2987">
            <v>4</v>
          </cell>
        </row>
        <row r="2988">
          <cell r="C2988" t="str">
            <v>陳奕宏</v>
          </cell>
          <cell r="F2988" t="str">
            <v>K201002R2</v>
          </cell>
          <cell r="J2988">
            <v>45896</v>
          </cell>
          <cell r="K2988">
            <v>3</v>
          </cell>
        </row>
        <row r="2989">
          <cell r="C2989" t="str">
            <v>陳奕宏</v>
          </cell>
          <cell r="J2989">
            <v>45896</v>
          </cell>
          <cell r="K2989">
            <v>1</v>
          </cell>
        </row>
        <row r="2990">
          <cell r="C2990" t="str">
            <v>陳奕宏</v>
          </cell>
          <cell r="F2990" t="str">
            <v>D250702R1</v>
          </cell>
          <cell r="J2990">
            <v>45897</v>
          </cell>
          <cell r="K2990">
            <v>4</v>
          </cell>
        </row>
        <row r="2991">
          <cell r="C2991" t="str">
            <v>陳奕宏</v>
          </cell>
          <cell r="F2991" t="str">
            <v>K231101R1</v>
          </cell>
          <cell r="J2991">
            <v>45897</v>
          </cell>
          <cell r="K2991">
            <v>4</v>
          </cell>
        </row>
        <row r="2992">
          <cell r="C2992" t="str">
            <v>陳奕宏</v>
          </cell>
          <cell r="F2992" t="str">
            <v>K201002R2</v>
          </cell>
          <cell r="J2992">
            <v>45898</v>
          </cell>
          <cell r="K2992">
            <v>1</v>
          </cell>
        </row>
        <row r="2993">
          <cell r="C2993" t="str">
            <v>陳奕宏</v>
          </cell>
          <cell r="F2993" t="str">
            <v>K231101R1</v>
          </cell>
          <cell r="J2993">
            <v>45898</v>
          </cell>
          <cell r="K2993">
            <v>7</v>
          </cell>
        </row>
        <row r="2994">
          <cell r="C2994" t="str">
            <v>陳奕宏</v>
          </cell>
          <cell r="F2994" t="str">
            <v>K231101R1</v>
          </cell>
          <cell r="J2994">
            <v>45901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45902</v>
          </cell>
          <cell r="K2995">
            <v>8</v>
          </cell>
        </row>
        <row r="2996">
          <cell r="C2996" t="str">
            <v>陳奕宏</v>
          </cell>
          <cell r="F2996" t="str">
            <v>K201002R2</v>
          </cell>
          <cell r="J2996">
            <v>45903</v>
          </cell>
          <cell r="K2996">
            <v>3</v>
          </cell>
        </row>
        <row r="2997">
          <cell r="C2997" t="str">
            <v>陳奕宏</v>
          </cell>
          <cell r="J2997">
            <v>45903</v>
          </cell>
          <cell r="K2997">
            <v>4</v>
          </cell>
        </row>
        <row r="2998">
          <cell r="C2998" t="str">
            <v>陳奕宏</v>
          </cell>
          <cell r="F2998" t="str">
            <v>K231101R1</v>
          </cell>
          <cell r="J2998">
            <v>45903</v>
          </cell>
          <cell r="K2998">
            <v>1</v>
          </cell>
        </row>
        <row r="2999">
          <cell r="C2999" t="str">
            <v>陳奕宏</v>
          </cell>
          <cell r="F2999" t="str">
            <v>D250702R1</v>
          </cell>
          <cell r="J2999">
            <v>45904</v>
          </cell>
          <cell r="K2999">
            <v>8</v>
          </cell>
        </row>
        <row r="3000">
          <cell r="C3000" t="str">
            <v>陳奕宏</v>
          </cell>
          <cell r="F3000" t="str">
            <v>K201002R2</v>
          </cell>
          <cell r="J3000">
            <v>45905</v>
          </cell>
          <cell r="K3000">
            <v>8</v>
          </cell>
        </row>
        <row r="3001">
          <cell r="C3001" t="str">
            <v>陳奕宏</v>
          </cell>
          <cell r="F3001" t="str">
            <v>K201002R2</v>
          </cell>
          <cell r="J3001">
            <v>45908</v>
          </cell>
          <cell r="K3001">
            <v>8</v>
          </cell>
        </row>
        <row r="3002">
          <cell r="C3002" t="str">
            <v>陳奕宏</v>
          </cell>
          <cell r="F3002" t="str">
            <v>K201002R2</v>
          </cell>
          <cell r="J3002">
            <v>45909</v>
          </cell>
          <cell r="K3002">
            <v>6</v>
          </cell>
        </row>
        <row r="3003">
          <cell r="C3003" t="str">
            <v>陳奕宏</v>
          </cell>
          <cell r="F3003" t="str">
            <v>K231101R1</v>
          </cell>
          <cell r="J3003">
            <v>45909</v>
          </cell>
          <cell r="K3003">
            <v>2</v>
          </cell>
        </row>
        <row r="3004">
          <cell r="C3004" t="str">
            <v>陳奕宏</v>
          </cell>
          <cell r="F3004" t="str">
            <v>K201002R2</v>
          </cell>
          <cell r="J3004">
            <v>45910</v>
          </cell>
          <cell r="K3004">
            <v>4</v>
          </cell>
        </row>
        <row r="3005">
          <cell r="C3005" t="str">
            <v>陳奕宏</v>
          </cell>
          <cell r="F3005" t="str">
            <v>K231101R1</v>
          </cell>
          <cell r="J3005">
            <v>45910</v>
          </cell>
          <cell r="K3005">
            <v>2</v>
          </cell>
        </row>
        <row r="3006">
          <cell r="C3006" t="str">
            <v>陳奕宏</v>
          </cell>
          <cell r="J3006">
            <v>45910</v>
          </cell>
          <cell r="K3006">
            <v>1</v>
          </cell>
        </row>
        <row r="3007">
          <cell r="C3007" t="str">
            <v>陳奕宏</v>
          </cell>
          <cell r="J3007">
            <v>45910</v>
          </cell>
          <cell r="K3007">
            <v>1</v>
          </cell>
        </row>
        <row r="3008">
          <cell r="C3008" t="str">
            <v>陳奕宏</v>
          </cell>
          <cell r="F3008" t="str">
            <v>K231101R1</v>
          </cell>
          <cell r="J3008">
            <v>45911</v>
          </cell>
          <cell r="K3008">
            <v>8</v>
          </cell>
        </row>
        <row r="3009">
          <cell r="C3009" t="str">
            <v>陳奕宏</v>
          </cell>
          <cell r="F3009" t="str">
            <v>K231101R1</v>
          </cell>
          <cell r="J3009">
            <v>45912</v>
          </cell>
          <cell r="K3009">
            <v>8</v>
          </cell>
        </row>
        <row r="3010">
          <cell r="C3010" t="str">
            <v>陳奕宏</v>
          </cell>
          <cell r="F3010" t="str">
            <v>K231101R1</v>
          </cell>
          <cell r="J3010">
            <v>45915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45916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45917</v>
          </cell>
          <cell r="K3012">
            <v>7</v>
          </cell>
        </row>
        <row r="3013">
          <cell r="C3013" t="str">
            <v>陳奕宏</v>
          </cell>
          <cell r="J3013">
            <v>45917</v>
          </cell>
          <cell r="K3013">
            <v>1</v>
          </cell>
        </row>
        <row r="3014">
          <cell r="C3014" t="str">
            <v>陳奕宏</v>
          </cell>
          <cell r="F3014" t="str">
            <v>K231101R1</v>
          </cell>
          <cell r="J3014">
            <v>45918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45919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45922</v>
          </cell>
          <cell r="K3016">
            <v>8</v>
          </cell>
        </row>
        <row r="3017">
          <cell r="C3017" t="str">
            <v>陳奕宏</v>
          </cell>
          <cell r="J3017">
            <v>45923</v>
          </cell>
          <cell r="K3017">
            <v>1</v>
          </cell>
        </row>
        <row r="3018">
          <cell r="C3018" t="str">
            <v>陳奕宏</v>
          </cell>
          <cell r="F3018" t="str">
            <v>K231101R1</v>
          </cell>
          <cell r="J3018">
            <v>45923</v>
          </cell>
          <cell r="K3018">
            <v>7</v>
          </cell>
        </row>
        <row r="3019">
          <cell r="C3019" t="str">
            <v>陳奕宏</v>
          </cell>
          <cell r="F3019" t="str">
            <v>K201002R2</v>
          </cell>
          <cell r="J3019">
            <v>45924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45925</v>
          </cell>
          <cell r="K3020">
            <v>8</v>
          </cell>
        </row>
        <row r="3021">
          <cell r="C3021" t="str">
            <v>陳奕宏</v>
          </cell>
          <cell r="F3021" t="str">
            <v>K231101R1</v>
          </cell>
          <cell r="J3021">
            <v>45926</v>
          </cell>
          <cell r="K3021">
            <v>8</v>
          </cell>
        </row>
        <row r="3022">
          <cell r="C3022" t="str">
            <v>陳奕宏</v>
          </cell>
          <cell r="J3022">
            <v>45929</v>
          </cell>
          <cell r="K3022">
            <v>8</v>
          </cell>
        </row>
        <row r="3023">
          <cell r="C3023" t="str">
            <v>陳奕宏</v>
          </cell>
          <cell r="F3023" t="str">
            <v>K231101R1</v>
          </cell>
          <cell r="J3023">
            <v>45930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45931</v>
          </cell>
          <cell r="K3024">
            <v>8</v>
          </cell>
        </row>
        <row r="3025">
          <cell r="C3025" t="str">
            <v>陳奕宏</v>
          </cell>
          <cell r="F3025" t="str">
            <v>K231101R1</v>
          </cell>
          <cell r="J3025">
            <v>45932</v>
          </cell>
          <cell r="K3025">
            <v>8</v>
          </cell>
        </row>
        <row r="3026">
          <cell r="C3026" t="str">
            <v>陳奕宏</v>
          </cell>
          <cell r="J3026">
            <v>45933</v>
          </cell>
          <cell r="K3026">
            <v>4</v>
          </cell>
        </row>
        <row r="3027">
          <cell r="C3027" t="str">
            <v>陳奕宏</v>
          </cell>
          <cell r="F3027" t="str">
            <v>K231101R1</v>
          </cell>
          <cell r="J3027">
            <v>45933</v>
          </cell>
          <cell r="K3027">
            <v>4</v>
          </cell>
        </row>
        <row r="3028">
          <cell r="C3028" t="str">
            <v>陳奕宏</v>
          </cell>
          <cell r="J3028">
            <v>45936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45937</v>
          </cell>
          <cell r="K3029">
            <v>8</v>
          </cell>
        </row>
        <row r="3030">
          <cell r="C3030" t="str">
            <v>陳奕宏</v>
          </cell>
          <cell r="F3030" t="str">
            <v>D250702R1</v>
          </cell>
          <cell r="J3030">
            <v>45938</v>
          </cell>
          <cell r="K3030">
            <v>5</v>
          </cell>
        </row>
        <row r="3031">
          <cell r="C3031" t="str">
            <v>陳奕宏</v>
          </cell>
          <cell r="F3031" t="str">
            <v>K231101R1</v>
          </cell>
          <cell r="J3031">
            <v>45938</v>
          </cell>
          <cell r="K3031">
            <v>3</v>
          </cell>
        </row>
        <row r="3032">
          <cell r="C3032" t="str">
            <v>陳奕宏</v>
          </cell>
          <cell r="F3032" t="str">
            <v>K231101R1</v>
          </cell>
          <cell r="J3032">
            <v>45939</v>
          </cell>
          <cell r="K3032">
            <v>8</v>
          </cell>
        </row>
        <row r="3033">
          <cell r="C3033" t="str">
            <v>陳奕宏</v>
          </cell>
          <cell r="J3033">
            <v>45940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45943</v>
          </cell>
          <cell r="K3034">
            <v>8</v>
          </cell>
        </row>
        <row r="3035">
          <cell r="C3035" t="str">
            <v>陳奕宏</v>
          </cell>
          <cell r="F3035" t="str">
            <v>K201002R2</v>
          </cell>
          <cell r="J3035">
            <v>45944</v>
          </cell>
          <cell r="K3035">
            <v>4</v>
          </cell>
        </row>
        <row r="3036">
          <cell r="C3036" t="str">
            <v>陳奕宏</v>
          </cell>
          <cell r="F3036" t="str">
            <v>K231101R1</v>
          </cell>
          <cell r="J3036">
            <v>45944</v>
          </cell>
          <cell r="K3036">
            <v>4</v>
          </cell>
        </row>
        <row r="3037">
          <cell r="C3037" t="str">
            <v>陳奕宏</v>
          </cell>
          <cell r="F3037" t="str">
            <v>K231101R1</v>
          </cell>
          <cell r="J3037">
            <v>45945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45946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45947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45950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45951</v>
          </cell>
          <cell r="K3041">
            <v>8</v>
          </cell>
        </row>
        <row r="3042">
          <cell r="C3042" t="str">
            <v>陳奕宏</v>
          </cell>
          <cell r="F3042" t="str">
            <v>K231101R1</v>
          </cell>
          <cell r="J3042">
            <v>45952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45953</v>
          </cell>
          <cell r="K3043">
            <v>8</v>
          </cell>
        </row>
        <row r="3044">
          <cell r="C3044" t="str">
            <v>陳奕宏</v>
          </cell>
          <cell r="J3044">
            <v>45954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45957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45958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45959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45960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45961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45964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45965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45966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45967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45968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45971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45972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45973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45974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45975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45978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45979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45980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45981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45982</v>
          </cell>
          <cell r="K3064">
            <v>8</v>
          </cell>
        </row>
        <row r="3065">
          <cell r="C3065" t="str">
            <v>陳奕宏</v>
          </cell>
          <cell r="F3065" t="str">
            <v>K231101R1</v>
          </cell>
          <cell r="J3065">
            <v>45985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45986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45987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45988</v>
          </cell>
          <cell r="K3068">
            <v>8</v>
          </cell>
        </row>
        <row r="3069">
          <cell r="C3069" t="str">
            <v>陳奕宏</v>
          </cell>
          <cell r="F3069" t="str">
            <v>K231101R1</v>
          </cell>
          <cell r="J3069">
            <v>45989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45992</v>
          </cell>
          <cell r="K3070">
            <v>8</v>
          </cell>
        </row>
        <row r="3071">
          <cell r="C3071" t="str">
            <v>陳奕宏</v>
          </cell>
          <cell r="F3071" t="str">
            <v>K231101R1</v>
          </cell>
          <cell r="J3071">
            <v>45993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45994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45995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45996</v>
          </cell>
          <cell r="K3074">
            <v>8</v>
          </cell>
        </row>
        <row r="3075">
          <cell r="C3075" t="str">
            <v>陳奕宏</v>
          </cell>
          <cell r="F3075" t="str">
            <v>K231101R1</v>
          </cell>
          <cell r="J3075">
            <v>45999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46000</v>
          </cell>
          <cell r="K3076">
            <v>8</v>
          </cell>
        </row>
        <row r="3077">
          <cell r="C3077" t="str">
            <v>陳奕宏</v>
          </cell>
          <cell r="F3077" t="str">
            <v>K231101R1</v>
          </cell>
          <cell r="J3077">
            <v>46001</v>
          </cell>
          <cell r="K3077">
            <v>8</v>
          </cell>
        </row>
        <row r="3078">
          <cell r="C3078" t="str">
            <v>陳奕宏</v>
          </cell>
          <cell r="F3078" t="str">
            <v>K231101R1</v>
          </cell>
          <cell r="J3078">
            <v>46002</v>
          </cell>
          <cell r="K3078">
            <v>8</v>
          </cell>
        </row>
        <row r="3079">
          <cell r="C3079" t="str">
            <v>陳奕宏</v>
          </cell>
          <cell r="F3079" t="str">
            <v>K231101R1</v>
          </cell>
          <cell r="J3079">
            <v>46003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46006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46007</v>
          </cell>
          <cell r="K3081">
            <v>8</v>
          </cell>
        </row>
        <row r="3082">
          <cell r="C3082" t="str">
            <v>陳奕宏</v>
          </cell>
          <cell r="F3082" t="str">
            <v>K231101R1</v>
          </cell>
          <cell r="J3082">
            <v>46008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46009</v>
          </cell>
          <cell r="K3083">
            <v>8</v>
          </cell>
        </row>
        <row r="3084">
          <cell r="C3084" t="str">
            <v>陳奕宏</v>
          </cell>
          <cell r="F3084" t="str">
            <v>K231101R1</v>
          </cell>
          <cell r="J3084">
            <v>46010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46013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46014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46015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46020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46021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46022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46024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46027</v>
          </cell>
          <cell r="K3092">
            <v>8</v>
          </cell>
        </row>
        <row r="3093">
          <cell r="C3093" t="str">
            <v>劉益瑋</v>
          </cell>
          <cell r="F3093" t="str">
            <v>K231101R1</v>
          </cell>
          <cell r="J3093">
            <v>45992</v>
          </cell>
          <cell r="K3093">
            <v>8</v>
          </cell>
        </row>
        <row r="3094">
          <cell r="C3094" t="str">
            <v>劉益瑋</v>
          </cell>
          <cell r="F3094" t="str">
            <v>M230605R1</v>
          </cell>
          <cell r="J3094">
            <v>45993</v>
          </cell>
          <cell r="K3094">
            <v>8</v>
          </cell>
        </row>
        <row r="3095">
          <cell r="C3095" t="str">
            <v>劉益瑋</v>
          </cell>
          <cell r="F3095" t="str">
            <v>K231101R1</v>
          </cell>
          <cell r="J3095">
            <v>45994</v>
          </cell>
          <cell r="K3095">
            <v>8</v>
          </cell>
        </row>
        <row r="3096">
          <cell r="C3096" t="str">
            <v>劉益瑋</v>
          </cell>
          <cell r="F3096" t="str">
            <v>M230605R1</v>
          </cell>
          <cell r="J3096">
            <v>45995</v>
          </cell>
          <cell r="K3096">
            <v>8</v>
          </cell>
        </row>
        <row r="3097">
          <cell r="C3097" t="str">
            <v>劉益瑋</v>
          </cell>
          <cell r="F3097" t="str">
            <v>M230605R1</v>
          </cell>
          <cell r="J3097">
            <v>45996</v>
          </cell>
          <cell r="K3097">
            <v>8</v>
          </cell>
        </row>
        <row r="3098">
          <cell r="C3098" t="str">
            <v>劉益瑋</v>
          </cell>
          <cell r="F3098" t="str">
            <v>M230605R1</v>
          </cell>
          <cell r="J3098">
            <v>45999</v>
          </cell>
          <cell r="K3098">
            <v>8</v>
          </cell>
        </row>
        <row r="3099">
          <cell r="C3099" t="str">
            <v>劉益瑋</v>
          </cell>
          <cell r="F3099" t="str">
            <v>M230605R1</v>
          </cell>
          <cell r="J3099">
            <v>46000</v>
          </cell>
          <cell r="K3099">
            <v>8</v>
          </cell>
        </row>
        <row r="3100">
          <cell r="C3100" t="str">
            <v>劉益瑋</v>
          </cell>
          <cell r="F3100" t="str">
            <v>M230605R1</v>
          </cell>
          <cell r="J3100">
            <v>46001</v>
          </cell>
          <cell r="K3100">
            <v>8</v>
          </cell>
        </row>
        <row r="3101">
          <cell r="C3101" t="str">
            <v>劉益瑋</v>
          </cell>
          <cell r="F3101" t="str">
            <v>K231101R1</v>
          </cell>
          <cell r="J3101">
            <v>46002</v>
          </cell>
          <cell r="K3101">
            <v>8</v>
          </cell>
        </row>
        <row r="3102">
          <cell r="C3102" t="str">
            <v>劉益瑋</v>
          </cell>
          <cell r="F3102" t="str">
            <v>M230605R1</v>
          </cell>
          <cell r="J3102">
            <v>46003</v>
          </cell>
          <cell r="K3102">
            <v>8</v>
          </cell>
        </row>
        <row r="3103">
          <cell r="C3103" t="str">
            <v>劉益瑋</v>
          </cell>
          <cell r="F3103" t="str">
            <v>K231101R1</v>
          </cell>
          <cell r="J3103">
            <v>46006</v>
          </cell>
          <cell r="K3103">
            <v>8</v>
          </cell>
        </row>
        <row r="3104">
          <cell r="C3104" t="str">
            <v>劉益瑋</v>
          </cell>
          <cell r="F3104" t="str">
            <v>M230605R1</v>
          </cell>
          <cell r="J3104">
            <v>46007</v>
          </cell>
          <cell r="K3104">
            <v>8</v>
          </cell>
        </row>
        <row r="3105">
          <cell r="C3105" t="str">
            <v>劉益瑋</v>
          </cell>
          <cell r="F3105" t="str">
            <v>K231101R1</v>
          </cell>
          <cell r="J3105">
            <v>46008</v>
          </cell>
          <cell r="K3105">
            <v>8</v>
          </cell>
        </row>
        <row r="3106">
          <cell r="C3106" t="str">
            <v>劉益瑋</v>
          </cell>
          <cell r="F3106" t="str">
            <v>M230605R1</v>
          </cell>
          <cell r="J3106">
            <v>46009</v>
          </cell>
          <cell r="K3106">
            <v>8</v>
          </cell>
        </row>
        <row r="3107">
          <cell r="C3107" t="str">
            <v>劉益瑋</v>
          </cell>
          <cell r="F3107" t="str">
            <v>K231101R1</v>
          </cell>
          <cell r="J3107">
            <v>46010</v>
          </cell>
          <cell r="K3107">
            <v>8</v>
          </cell>
        </row>
        <row r="3108">
          <cell r="C3108" t="str">
            <v>劉益瑋</v>
          </cell>
          <cell r="F3108" t="str">
            <v>K231101R1</v>
          </cell>
          <cell r="J3108">
            <v>46013</v>
          </cell>
          <cell r="K3108">
            <v>8</v>
          </cell>
        </row>
        <row r="3109">
          <cell r="C3109" t="str">
            <v>劉益瑋</v>
          </cell>
          <cell r="F3109" t="str">
            <v>K231101R1</v>
          </cell>
          <cell r="J3109">
            <v>46014</v>
          </cell>
          <cell r="K3109">
            <v>8</v>
          </cell>
        </row>
        <row r="3110">
          <cell r="C3110" t="str">
            <v>劉益瑋</v>
          </cell>
          <cell r="F3110" t="str">
            <v>K231101R1</v>
          </cell>
          <cell r="J3110">
            <v>46015</v>
          </cell>
          <cell r="K3110">
            <v>8</v>
          </cell>
        </row>
        <row r="3111">
          <cell r="C3111" t="str">
            <v>劉益瑋</v>
          </cell>
          <cell r="F3111" t="str">
            <v>K231101R1</v>
          </cell>
          <cell r="J3111">
            <v>46017</v>
          </cell>
          <cell r="K3111">
            <v>8</v>
          </cell>
        </row>
        <row r="3112">
          <cell r="C3112" t="str">
            <v>劉益瑋</v>
          </cell>
          <cell r="F3112" t="str">
            <v>M230605R1</v>
          </cell>
          <cell r="J3112">
            <v>46020</v>
          </cell>
          <cell r="K3112">
            <v>8</v>
          </cell>
        </row>
        <row r="3113">
          <cell r="C3113" t="str">
            <v>劉益瑋</v>
          </cell>
          <cell r="F3113" t="str">
            <v>M230605R1</v>
          </cell>
          <cell r="J3113">
            <v>46021</v>
          </cell>
          <cell r="K3113">
            <v>8</v>
          </cell>
        </row>
        <row r="3114">
          <cell r="C3114" t="str">
            <v>劉益瑋</v>
          </cell>
          <cell r="F3114" t="str">
            <v>K231101R1</v>
          </cell>
          <cell r="J3114">
            <v>46022</v>
          </cell>
          <cell r="K3114">
            <v>8</v>
          </cell>
        </row>
        <row r="3115">
          <cell r="C3115" t="str">
            <v>劉益瑋</v>
          </cell>
          <cell r="F3115" t="str">
            <v>M230605R1</v>
          </cell>
          <cell r="J3115">
            <v>46024</v>
          </cell>
          <cell r="K3115">
            <v>8</v>
          </cell>
        </row>
        <row r="3116">
          <cell r="C3116" t="str">
            <v>劉益瑋</v>
          </cell>
          <cell r="F3116" t="str">
            <v>M230605R1</v>
          </cell>
          <cell r="J3116">
            <v>46027</v>
          </cell>
          <cell r="K3116">
            <v>8</v>
          </cell>
        </row>
        <row r="3117">
          <cell r="C3117" t="str">
            <v>劉益瑋</v>
          </cell>
          <cell r="F3117" t="str">
            <v>M230605R1</v>
          </cell>
          <cell r="J3117">
            <v>46028</v>
          </cell>
          <cell r="K3117">
            <v>8</v>
          </cell>
        </row>
        <row r="3118">
          <cell r="C3118" t="str">
            <v>劉益瑋</v>
          </cell>
          <cell r="F3118" t="str">
            <v>K231101R1</v>
          </cell>
          <cell r="J3118">
            <v>46029</v>
          </cell>
          <cell r="K3118">
            <v>8</v>
          </cell>
        </row>
        <row r="3119">
          <cell r="C3119" t="str">
            <v>黃胤綸</v>
          </cell>
          <cell r="J3119">
            <v>45470</v>
          </cell>
          <cell r="K3119">
            <v>1</v>
          </cell>
        </row>
        <row r="3120">
          <cell r="C3120" t="str">
            <v>黃胤綸</v>
          </cell>
          <cell r="J3120">
            <v>45470</v>
          </cell>
          <cell r="K3120">
            <v>4</v>
          </cell>
        </row>
        <row r="3121">
          <cell r="C3121" t="str">
            <v>黃胤綸</v>
          </cell>
          <cell r="F3121" t="str">
            <v>M240101R1</v>
          </cell>
          <cell r="J3121">
            <v>45470</v>
          </cell>
          <cell r="K3121">
            <v>3</v>
          </cell>
        </row>
        <row r="3122">
          <cell r="C3122" t="str">
            <v>黃胤綸</v>
          </cell>
          <cell r="J3122">
            <v>45471</v>
          </cell>
          <cell r="K3122">
            <v>5</v>
          </cell>
        </row>
        <row r="3123">
          <cell r="C3123" t="str">
            <v>黃胤綸</v>
          </cell>
          <cell r="F3123" t="str">
            <v>M240101R1</v>
          </cell>
          <cell r="J3123">
            <v>45471</v>
          </cell>
          <cell r="K3123">
            <v>3</v>
          </cell>
        </row>
        <row r="3124">
          <cell r="C3124" t="str">
            <v>黃胤綸</v>
          </cell>
          <cell r="J3124">
            <v>45474</v>
          </cell>
          <cell r="K3124">
            <v>3</v>
          </cell>
        </row>
        <row r="3125">
          <cell r="C3125" t="str">
            <v>黃胤綸</v>
          </cell>
          <cell r="F3125" t="str">
            <v>M240101R1</v>
          </cell>
          <cell r="J3125">
            <v>45474</v>
          </cell>
          <cell r="K3125">
            <v>5</v>
          </cell>
        </row>
        <row r="3126">
          <cell r="C3126" t="str">
            <v>黃胤綸</v>
          </cell>
          <cell r="J3126">
            <v>45475</v>
          </cell>
          <cell r="K3126">
            <v>8</v>
          </cell>
        </row>
        <row r="3127">
          <cell r="C3127" t="str">
            <v>黃胤綸</v>
          </cell>
          <cell r="J3127">
            <v>45476</v>
          </cell>
          <cell r="K3127">
            <v>2</v>
          </cell>
        </row>
        <row r="3128">
          <cell r="C3128" t="str">
            <v>黃胤綸</v>
          </cell>
          <cell r="F3128" t="str">
            <v>M240101R1</v>
          </cell>
          <cell r="J3128">
            <v>45476</v>
          </cell>
          <cell r="K3128">
            <v>6</v>
          </cell>
        </row>
        <row r="3129">
          <cell r="C3129" t="str">
            <v>黃胤綸</v>
          </cell>
          <cell r="J3129">
            <v>45477</v>
          </cell>
          <cell r="K3129">
            <v>4</v>
          </cell>
        </row>
        <row r="3130">
          <cell r="C3130" t="str">
            <v>黃胤綸</v>
          </cell>
          <cell r="J3130">
            <v>45477</v>
          </cell>
          <cell r="K3130">
            <v>4</v>
          </cell>
        </row>
        <row r="3131">
          <cell r="C3131" t="str">
            <v>黃胤綸</v>
          </cell>
          <cell r="J3131">
            <v>45478</v>
          </cell>
          <cell r="K3131">
            <v>2.5</v>
          </cell>
        </row>
        <row r="3132">
          <cell r="C3132" t="str">
            <v>黃胤綸</v>
          </cell>
          <cell r="J3132">
            <v>45478</v>
          </cell>
          <cell r="K3132">
            <v>5.5</v>
          </cell>
        </row>
        <row r="3133">
          <cell r="C3133" t="str">
            <v>黃胤綸</v>
          </cell>
          <cell r="J3133">
            <v>45481</v>
          </cell>
          <cell r="K3133">
            <v>3</v>
          </cell>
        </row>
        <row r="3134">
          <cell r="C3134" t="str">
            <v>黃胤綸</v>
          </cell>
          <cell r="F3134" t="str">
            <v>M240101R1</v>
          </cell>
          <cell r="J3134">
            <v>45481</v>
          </cell>
          <cell r="K3134">
            <v>5</v>
          </cell>
        </row>
        <row r="3135">
          <cell r="C3135" t="str">
            <v>黃胤綸</v>
          </cell>
          <cell r="J3135">
            <v>45482</v>
          </cell>
          <cell r="K3135">
            <v>2</v>
          </cell>
        </row>
        <row r="3136">
          <cell r="C3136" t="str">
            <v>黃胤綸</v>
          </cell>
          <cell r="J3136">
            <v>45482</v>
          </cell>
          <cell r="K3136">
            <v>1</v>
          </cell>
        </row>
        <row r="3137">
          <cell r="C3137" t="str">
            <v>黃胤綸</v>
          </cell>
          <cell r="J3137">
            <v>45482</v>
          </cell>
          <cell r="K3137">
            <v>5</v>
          </cell>
        </row>
        <row r="3138">
          <cell r="C3138" t="str">
            <v>黃胤綸</v>
          </cell>
          <cell r="J3138">
            <v>45483</v>
          </cell>
          <cell r="K3138">
            <v>2</v>
          </cell>
        </row>
        <row r="3139">
          <cell r="C3139" t="str">
            <v>黃胤綸</v>
          </cell>
          <cell r="J3139">
            <v>45483</v>
          </cell>
          <cell r="K3139">
            <v>1</v>
          </cell>
        </row>
        <row r="3140">
          <cell r="C3140" t="str">
            <v>黃胤綸</v>
          </cell>
          <cell r="F3140" t="str">
            <v>M240101R1</v>
          </cell>
          <cell r="J3140">
            <v>45483</v>
          </cell>
          <cell r="K3140">
            <v>5</v>
          </cell>
        </row>
        <row r="3141">
          <cell r="C3141" t="str">
            <v>黃胤綸</v>
          </cell>
          <cell r="J3141">
            <v>45484</v>
          </cell>
          <cell r="K3141">
            <v>1</v>
          </cell>
        </row>
        <row r="3142">
          <cell r="C3142" t="str">
            <v>黃胤綸</v>
          </cell>
          <cell r="F3142" t="str">
            <v>M240101R1</v>
          </cell>
          <cell r="J3142">
            <v>45484</v>
          </cell>
          <cell r="K3142">
            <v>7</v>
          </cell>
        </row>
        <row r="3143">
          <cell r="C3143" t="str">
            <v>黃胤綸</v>
          </cell>
          <cell r="J3143">
            <v>45485</v>
          </cell>
          <cell r="K3143">
            <v>1</v>
          </cell>
        </row>
        <row r="3144">
          <cell r="C3144" t="str">
            <v>黃胤綸</v>
          </cell>
          <cell r="J3144">
            <v>45485</v>
          </cell>
          <cell r="K3144">
            <v>7</v>
          </cell>
        </row>
        <row r="3145">
          <cell r="C3145" t="str">
            <v>黃胤綸</v>
          </cell>
          <cell r="J3145">
            <v>45488</v>
          </cell>
          <cell r="K3145">
            <v>1</v>
          </cell>
        </row>
        <row r="3146">
          <cell r="C3146" t="str">
            <v>黃胤綸</v>
          </cell>
          <cell r="F3146" t="str">
            <v>M240101R1</v>
          </cell>
          <cell r="J3146">
            <v>45488</v>
          </cell>
          <cell r="K3146">
            <v>7</v>
          </cell>
        </row>
        <row r="3147">
          <cell r="C3147" t="str">
            <v>黃胤綸</v>
          </cell>
          <cell r="J3147">
            <v>45489</v>
          </cell>
          <cell r="K3147">
            <v>2</v>
          </cell>
        </row>
        <row r="3148">
          <cell r="C3148" t="str">
            <v>黃胤綸</v>
          </cell>
          <cell r="F3148" t="str">
            <v>K240701R1</v>
          </cell>
          <cell r="J3148">
            <v>45489</v>
          </cell>
          <cell r="K3148">
            <v>6</v>
          </cell>
        </row>
        <row r="3149">
          <cell r="C3149" t="str">
            <v>黃胤綸</v>
          </cell>
          <cell r="F3149" t="str">
            <v>K240701R1</v>
          </cell>
          <cell r="J3149">
            <v>45490</v>
          </cell>
          <cell r="K3149">
            <v>8</v>
          </cell>
        </row>
        <row r="3150">
          <cell r="C3150" t="str">
            <v>黃胤綸</v>
          </cell>
          <cell r="J3150">
            <v>45491</v>
          </cell>
          <cell r="K3150">
            <v>8</v>
          </cell>
        </row>
        <row r="3151">
          <cell r="C3151" t="str">
            <v>黃胤綸</v>
          </cell>
          <cell r="J3151">
            <v>45492</v>
          </cell>
          <cell r="K3151">
            <v>8</v>
          </cell>
        </row>
        <row r="3152">
          <cell r="C3152" t="str">
            <v>黃胤綸</v>
          </cell>
          <cell r="J3152">
            <v>45495</v>
          </cell>
          <cell r="K3152">
            <v>3</v>
          </cell>
        </row>
        <row r="3153">
          <cell r="C3153" t="str">
            <v>黃胤綸</v>
          </cell>
          <cell r="F3153" t="str">
            <v>K240701R1</v>
          </cell>
          <cell r="J3153">
            <v>45495</v>
          </cell>
          <cell r="K3153">
            <v>5</v>
          </cell>
        </row>
        <row r="3154">
          <cell r="C3154" t="str">
            <v>黃胤綸</v>
          </cell>
          <cell r="J3154">
            <v>45496</v>
          </cell>
          <cell r="K3154">
            <v>1</v>
          </cell>
        </row>
        <row r="3155">
          <cell r="C3155" t="str">
            <v>黃胤綸</v>
          </cell>
          <cell r="F3155" t="str">
            <v>M240101R1</v>
          </cell>
          <cell r="J3155">
            <v>45496</v>
          </cell>
          <cell r="K3155">
            <v>7</v>
          </cell>
        </row>
        <row r="3156">
          <cell r="C3156" t="str">
            <v>黃胤綸</v>
          </cell>
          <cell r="J3156">
            <v>45497</v>
          </cell>
          <cell r="K3156">
            <v>8</v>
          </cell>
        </row>
        <row r="3157">
          <cell r="C3157" t="str">
            <v>黃胤綸</v>
          </cell>
          <cell r="J3157">
            <v>45498</v>
          </cell>
          <cell r="K3157">
            <v>8</v>
          </cell>
        </row>
        <row r="3158">
          <cell r="C3158" t="str">
            <v>黃胤綸</v>
          </cell>
          <cell r="J3158">
            <v>45499</v>
          </cell>
          <cell r="K3158">
            <v>1</v>
          </cell>
        </row>
        <row r="3159">
          <cell r="C3159" t="str">
            <v>黃胤綸</v>
          </cell>
          <cell r="J3159">
            <v>45499</v>
          </cell>
          <cell r="K3159">
            <v>1</v>
          </cell>
        </row>
        <row r="3160">
          <cell r="C3160" t="str">
            <v>黃胤綸</v>
          </cell>
          <cell r="F3160" t="str">
            <v>M240101R1</v>
          </cell>
          <cell r="J3160">
            <v>45499</v>
          </cell>
          <cell r="K3160">
            <v>1</v>
          </cell>
        </row>
        <row r="3161">
          <cell r="C3161" t="str">
            <v>黃胤綸</v>
          </cell>
          <cell r="F3161" t="str">
            <v>K240701R1</v>
          </cell>
          <cell r="J3161">
            <v>45499</v>
          </cell>
          <cell r="K3161">
            <v>5</v>
          </cell>
        </row>
        <row r="3162">
          <cell r="C3162" t="str">
            <v>黃胤綸</v>
          </cell>
          <cell r="J3162">
            <v>45502</v>
          </cell>
          <cell r="K3162">
            <v>2</v>
          </cell>
        </row>
        <row r="3163">
          <cell r="C3163" t="str">
            <v>黃胤綸</v>
          </cell>
          <cell r="F3163" t="str">
            <v>M240101R1</v>
          </cell>
          <cell r="J3163">
            <v>45502</v>
          </cell>
          <cell r="K3163">
            <v>6</v>
          </cell>
        </row>
        <row r="3164">
          <cell r="C3164" t="str">
            <v>黃胤綸</v>
          </cell>
          <cell r="J3164">
            <v>45503</v>
          </cell>
          <cell r="K3164">
            <v>1</v>
          </cell>
        </row>
        <row r="3165">
          <cell r="C3165" t="str">
            <v>黃胤綸</v>
          </cell>
          <cell r="F3165" t="str">
            <v>K240701R1</v>
          </cell>
          <cell r="J3165">
            <v>45503</v>
          </cell>
          <cell r="K3165">
            <v>1</v>
          </cell>
        </row>
        <row r="3166">
          <cell r="C3166" t="str">
            <v>黃胤綸</v>
          </cell>
          <cell r="F3166" t="str">
            <v>M240101R1</v>
          </cell>
          <cell r="J3166">
            <v>45503</v>
          </cell>
          <cell r="K3166">
            <v>6</v>
          </cell>
        </row>
        <row r="3167">
          <cell r="C3167" t="str">
            <v>黃胤綸</v>
          </cell>
          <cell r="F3167" t="str">
            <v>M240101R1</v>
          </cell>
          <cell r="J3167">
            <v>45504</v>
          </cell>
          <cell r="K3167">
            <v>1</v>
          </cell>
        </row>
        <row r="3168">
          <cell r="C3168" t="str">
            <v>黃胤綸</v>
          </cell>
          <cell r="J3168">
            <v>45504</v>
          </cell>
          <cell r="K3168">
            <v>3</v>
          </cell>
        </row>
        <row r="3169">
          <cell r="C3169" t="str">
            <v>黃胤綸</v>
          </cell>
          <cell r="J3169">
            <v>45504</v>
          </cell>
          <cell r="K3169">
            <v>2</v>
          </cell>
        </row>
        <row r="3170">
          <cell r="C3170" t="str">
            <v>黃胤綸</v>
          </cell>
          <cell r="F3170" t="str">
            <v>K240701R1</v>
          </cell>
          <cell r="J3170">
            <v>45504</v>
          </cell>
          <cell r="K3170">
            <v>2</v>
          </cell>
        </row>
        <row r="3171">
          <cell r="C3171" t="str">
            <v>黃胤綸</v>
          </cell>
          <cell r="J3171">
            <v>45505</v>
          </cell>
          <cell r="K3171">
            <v>3</v>
          </cell>
        </row>
        <row r="3172">
          <cell r="C3172" t="str">
            <v>黃胤綸</v>
          </cell>
          <cell r="J3172">
            <v>45505</v>
          </cell>
          <cell r="K3172">
            <v>3</v>
          </cell>
        </row>
        <row r="3173">
          <cell r="C3173" t="str">
            <v>黃胤綸</v>
          </cell>
          <cell r="F3173" t="str">
            <v>K240701R1</v>
          </cell>
          <cell r="J3173">
            <v>45505</v>
          </cell>
          <cell r="K3173">
            <v>2</v>
          </cell>
        </row>
        <row r="3174">
          <cell r="C3174" t="str">
            <v>黃胤綸</v>
          </cell>
          <cell r="J3174">
            <v>45506</v>
          </cell>
          <cell r="K3174">
            <v>3</v>
          </cell>
        </row>
        <row r="3175">
          <cell r="C3175" t="str">
            <v>黃胤綸</v>
          </cell>
          <cell r="F3175" t="str">
            <v>K240701R1</v>
          </cell>
          <cell r="J3175">
            <v>45506</v>
          </cell>
          <cell r="K3175">
            <v>5</v>
          </cell>
        </row>
        <row r="3176">
          <cell r="C3176" t="str">
            <v>黃胤綸</v>
          </cell>
          <cell r="J3176">
            <v>45509</v>
          </cell>
          <cell r="K3176">
            <v>2</v>
          </cell>
        </row>
        <row r="3177">
          <cell r="C3177" t="str">
            <v>黃胤綸</v>
          </cell>
          <cell r="J3177">
            <v>45509</v>
          </cell>
          <cell r="K3177">
            <v>4</v>
          </cell>
        </row>
        <row r="3178">
          <cell r="C3178" t="str">
            <v>黃胤綸</v>
          </cell>
          <cell r="F3178" t="str">
            <v>K240701R1</v>
          </cell>
          <cell r="J3178">
            <v>45509</v>
          </cell>
          <cell r="K3178">
            <v>2</v>
          </cell>
        </row>
        <row r="3179">
          <cell r="C3179" t="str">
            <v>黃胤綸</v>
          </cell>
          <cell r="F3179" t="str">
            <v>M240702R1</v>
          </cell>
          <cell r="J3179">
            <v>45510</v>
          </cell>
          <cell r="K3179">
            <v>2</v>
          </cell>
        </row>
        <row r="3180">
          <cell r="C3180" t="str">
            <v>黃胤綸</v>
          </cell>
          <cell r="F3180" t="str">
            <v>K240701R1</v>
          </cell>
          <cell r="J3180">
            <v>45510</v>
          </cell>
          <cell r="K3180">
            <v>6</v>
          </cell>
        </row>
        <row r="3181">
          <cell r="C3181" t="str">
            <v>黃胤綸</v>
          </cell>
          <cell r="J3181">
            <v>45511</v>
          </cell>
          <cell r="K3181">
            <v>1</v>
          </cell>
        </row>
        <row r="3182">
          <cell r="C3182" t="str">
            <v>黃胤綸</v>
          </cell>
          <cell r="J3182">
            <v>45511</v>
          </cell>
          <cell r="K3182">
            <v>3</v>
          </cell>
        </row>
        <row r="3183">
          <cell r="C3183" t="str">
            <v>黃胤綸</v>
          </cell>
          <cell r="F3183" t="str">
            <v>K240701R1</v>
          </cell>
          <cell r="J3183">
            <v>45511</v>
          </cell>
          <cell r="K3183">
            <v>4</v>
          </cell>
        </row>
        <row r="3184">
          <cell r="C3184" t="str">
            <v>黃胤綸</v>
          </cell>
          <cell r="J3184">
            <v>45512</v>
          </cell>
          <cell r="K3184">
            <v>8</v>
          </cell>
        </row>
        <row r="3185">
          <cell r="C3185" t="str">
            <v>黃胤綸</v>
          </cell>
          <cell r="J3185">
            <v>45513</v>
          </cell>
          <cell r="K3185">
            <v>8</v>
          </cell>
        </row>
        <row r="3186">
          <cell r="C3186" t="str">
            <v>黃胤綸</v>
          </cell>
          <cell r="J3186">
            <v>45516</v>
          </cell>
          <cell r="K3186">
            <v>8</v>
          </cell>
        </row>
        <row r="3187">
          <cell r="C3187" t="str">
            <v>黃胤綸</v>
          </cell>
          <cell r="J3187">
            <v>45517</v>
          </cell>
          <cell r="K3187">
            <v>8</v>
          </cell>
        </row>
        <row r="3188">
          <cell r="C3188" t="str">
            <v>黃胤綸</v>
          </cell>
          <cell r="J3188">
            <v>45518</v>
          </cell>
          <cell r="K3188">
            <v>1</v>
          </cell>
        </row>
        <row r="3189">
          <cell r="C3189" t="str">
            <v>黃胤綸</v>
          </cell>
          <cell r="J3189">
            <v>45518</v>
          </cell>
          <cell r="K3189">
            <v>1</v>
          </cell>
        </row>
        <row r="3190">
          <cell r="C3190" t="str">
            <v>黃胤綸</v>
          </cell>
          <cell r="F3190" t="str">
            <v>K240701R1</v>
          </cell>
          <cell r="J3190">
            <v>45518</v>
          </cell>
          <cell r="K3190">
            <v>6</v>
          </cell>
        </row>
        <row r="3191">
          <cell r="C3191" t="str">
            <v>黃胤綸</v>
          </cell>
          <cell r="F3191" t="str">
            <v>K240701R1</v>
          </cell>
          <cell r="J3191">
            <v>45519</v>
          </cell>
          <cell r="K3191">
            <v>7</v>
          </cell>
        </row>
        <row r="3192">
          <cell r="C3192" t="str">
            <v>黃胤綸</v>
          </cell>
          <cell r="F3192" t="str">
            <v>M240702R1</v>
          </cell>
          <cell r="J3192">
            <v>45519</v>
          </cell>
          <cell r="K3192">
            <v>1</v>
          </cell>
        </row>
        <row r="3193">
          <cell r="C3193" t="str">
            <v>黃胤綸</v>
          </cell>
          <cell r="J3193">
            <v>45520</v>
          </cell>
          <cell r="K3193">
            <v>2</v>
          </cell>
        </row>
        <row r="3194">
          <cell r="C3194" t="str">
            <v>黃胤綸</v>
          </cell>
          <cell r="F3194" t="str">
            <v>K240701R1</v>
          </cell>
          <cell r="J3194">
            <v>45520</v>
          </cell>
          <cell r="K3194">
            <v>6</v>
          </cell>
        </row>
        <row r="3195">
          <cell r="C3195" t="str">
            <v>黃胤綸</v>
          </cell>
          <cell r="F3195" t="str">
            <v>K240701R1</v>
          </cell>
          <cell r="J3195">
            <v>45523</v>
          </cell>
          <cell r="K3195">
            <v>8</v>
          </cell>
        </row>
        <row r="3196">
          <cell r="C3196" t="str">
            <v>黃胤綸</v>
          </cell>
          <cell r="J3196">
            <v>45524</v>
          </cell>
          <cell r="K3196">
            <v>2</v>
          </cell>
        </row>
        <row r="3197">
          <cell r="C3197" t="str">
            <v>黃胤綸</v>
          </cell>
          <cell r="J3197">
            <v>45524</v>
          </cell>
          <cell r="K3197">
            <v>2</v>
          </cell>
        </row>
        <row r="3198">
          <cell r="C3198" t="str">
            <v>黃胤綸</v>
          </cell>
          <cell r="F3198" t="str">
            <v>K240701R1</v>
          </cell>
          <cell r="J3198">
            <v>45524</v>
          </cell>
          <cell r="K3198">
            <v>4</v>
          </cell>
        </row>
        <row r="3199">
          <cell r="C3199" t="str">
            <v>黃胤綸</v>
          </cell>
          <cell r="J3199">
            <v>45525</v>
          </cell>
          <cell r="K3199">
            <v>8</v>
          </cell>
        </row>
        <row r="3200">
          <cell r="C3200" t="str">
            <v>黃胤綸</v>
          </cell>
          <cell r="J3200">
            <v>45526</v>
          </cell>
          <cell r="K3200">
            <v>2</v>
          </cell>
        </row>
        <row r="3201">
          <cell r="C3201" t="str">
            <v>黃胤綸</v>
          </cell>
          <cell r="F3201" t="str">
            <v>K240701R1</v>
          </cell>
          <cell r="J3201">
            <v>45526</v>
          </cell>
          <cell r="K3201">
            <v>6</v>
          </cell>
        </row>
        <row r="3202">
          <cell r="C3202" t="str">
            <v>黃胤綸</v>
          </cell>
          <cell r="J3202">
            <v>45527</v>
          </cell>
          <cell r="K3202">
            <v>1</v>
          </cell>
        </row>
        <row r="3203">
          <cell r="C3203" t="str">
            <v>黃胤綸</v>
          </cell>
          <cell r="J3203">
            <v>45527</v>
          </cell>
          <cell r="K3203">
            <v>1</v>
          </cell>
        </row>
        <row r="3204">
          <cell r="C3204" t="str">
            <v>黃胤綸</v>
          </cell>
          <cell r="F3204" t="str">
            <v>K240701R1</v>
          </cell>
          <cell r="J3204">
            <v>45527</v>
          </cell>
          <cell r="K3204">
            <v>6</v>
          </cell>
        </row>
        <row r="3205">
          <cell r="C3205" t="str">
            <v>黃胤綸</v>
          </cell>
          <cell r="J3205">
            <v>45530</v>
          </cell>
          <cell r="K3205">
            <v>6</v>
          </cell>
        </row>
        <row r="3206">
          <cell r="C3206" t="str">
            <v>黃胤綸</v>
          </cell>
          <cell r="F3206" t="str">
            <v>K240701R1</v>
          </cell>
          <cell r="J3206">
            <v>45530</v>
          </cell>
          <cell r="K3206">
            <v>2</v>
          </cell>
        </row>
        <row r="3207">
          <cell r="C3207" t="str">
            <v>黃胤綸</v>
          </cell>
          <cell r="J3207">
            <v>45531</v>
          </cell>
          <cell r="K3207">
            <v>8</v>
          </cell>
        </row>
        <row r="3208">
          <cell r="C3208" t="str">
            <v>黃胤綸</v>
          </cell>
          <cell r="J3208">
            <v>45532</v>
          </cell>
          <cell r="K3208">
            <v>3</v>
          </cell>
        </row>
        <row r="3209">
          <cell r="C3209" t="str">
            <v>黃胤綸</v>
          </cell>
          <cell r="J3209">
            <v>45532</v>
          </cell>
          <cell r="K3209">
            <v>5</v>
          </cell>
        </row>
        <row r="3210">
          <cell r="C3210" t="str">
            <v>黃胤綸</v>
          </cell>
          <cell r="J3210">
            <v>45533</v>
          </cell>
          <cell r="K3210">
            <v>4</v>
          </cell>
        </row>
        <row r="3211">
          <cell r="C3211" t="str">
            <v>黃胤綸</v>
          </cell>
          <cell r="F3211" t="str">
            <v>K240701R1</v>
          </cell>
          <cell r="J3211">
            <v>45533</v>
          </cell>
          <cell r="K3211">
            <v>4</v>
          </cell>
        </row>
        <row r="3212">
          <cell r="C3212" t="str">
            <v>黃胤綸</v>
          </cell>
          <cell r="J3212">
            <v>45534</v>
          </cell>
          <cell r="K3212">
            <v>8</v>
          </cell>
        </row>
        <row r="3213">
          <cell r="C3213" t="str">
            <v>黃胤綸</v>
          </cell>
          <cell r="F3213" t="str">
            <v>M240704R1</v>
          </cell>
          <cell r="J3213">
            <v>45537</v>
          </cell>
          <cell r="K3213">
            <v>1</v>
          </cell>
        </row>
        <row r="3214">
          <cell r="C3214" t="str">
            <v>黃胤綸</v>
          </cell>
          <cell r="F3214" t="str">
            <v>K240701R1</v>
          </cell>
          <cell r="J3214">
            <v>45537</v>
          </cell>
          <cell r="K3214">
            <v>7</v>
          </cell>
        </row>
        <row r="3215">
          <cell r="C3215" t="str">
            <v>黃胤綸</v>
          </cell>
          <cell r="J3215">
            <v>45538</v>
          </cell>
          <cell r="K3215">
            <v>2</v>
          </cell>
        </row>
        <row r="3216">
          <cell r="C3216" t="str">
            <v>黃胤綸</v>
          </cell>
          <cell r="F3216" t="str">
            <v>K240701R1</v>
          </cell>
          <cell r="J3216">
            <v>45538</v>
          </cell>
          <cell r="K3216">
            <v>6</v>
          </cell>
        </row>
        <row r="3217">
          <cell r="C3217" t="str">
            <v>黃胤綸</v>
          </cell>
          <cell r="J3217">
            <v>45539</v>
          </cell>
          <cell r="K3217">
            <v>1</v>
          </cell>
        </row>
        <row r="3218">
          <cell r="C3218" t="str">
            <v>黃胤綸</v>
          </cell>
          <cell r="J3218">
            <v>45539</v>
          </cell>
          <cell r="K3218">
            <v>7</v>
          </cell>
        </row>
        <row r="3219">
          <cell r="C3219" t="str">
            <v>黃胤綸</v>
          </cell>
          <cell r="F3219" t="str">
            <v>K240701R1</v>
          </cell>
          <cell r="J3219">
            <v>45540</v>
          </cell>
          <cell r="K3219">
            <v>5</v>
          </cell>
        </row>
        <row r="3220">
          <cell r="C3220" t="str">
            <v>黃胤綸</v>
          </cell>
          <cell r="F3220" t="str">
            <v>M240703R1</v>
          </cell>
          <cell r="J3220">
            <v>45540</v>
          </cell>
          <cell r="K3220">
            <v>2</v>
          </cell>
        </row>
        <row r="3221">
          <cell r="C3221" t="str">
            <v>黃胤綸</v>
          </cell>
          <cell r="F3221" t="str">
            <v>M240804R1</v>
          </cell>
          <cell r="J3221">
            <v>45540</v>
          </cell>
          <cell r="K3221">
            <v>1</v>
          </cell>
        </row>
        <row r="3222">
          <cell r="C3222" t="str">
            <v>黃胤綸</v>
          </cell>
          <cell r="J3222">
            <v>45541</v>
          </cell>
          <cell r="K3222">
            <v>8</v>
          </cell>
        </row>
        <row r="3223">
          <cell r="C3223" t="str">
            <v>黃胤綸</v>
          </cell>
          <cell r="F3223" t="str">
            <v>D240901R1</v>
          </cell>
          <cell r="J3223">
            <v>45544</v>
          </cell>
          <cell r="K3223">
            <v>8</v>
          </cell>
        </row>
        <row r="3224">
          <cell r="C3224" t="str">
            <v>黃胤綸</v>
          </cell>
          <cell r="J3224">
            <v>45545</v>
          </cell>
          <cell r="K3224">
            <v>4</v>
          </cell>
        </row>
        <row r="3225">
          <cell r="C3225" t="str">
            <v>黃胤綸</v>
          </cell>
          <cell r="F3225" t="str">
            <v>K240701R1</v>
          </cell>
          <cell r="J3225">
            <v>45545</v>
          </cell>
          <cell r="K3225">
            <v>4</v>
          </cell>
        </row>
        <row r="3226">
          <cell r="C3226" t="str">
            <v>黃胤綸</v>
          </cell>
          <cell r="J3226">
            <v>45546</v>
          </cell>
          <cell r="K3226">
            <v>2</v>
          </cell>
        </row>
        <row r="3227">
          <cell r="C3227" t="str">
            <v>黃胤綸</v>
          </cell>
          <cell r="F3227" t="str">
            <v>D240901R1</v>
          </cell>
          <cell r="J3227">
            <v>45546</v>
          </cell>
          <cell r="K3227">
            <v>6</v>
          </cell>
        </row>
        <row r="3228">
          <cell r="C3228" t="str">
            <v>黃胤綸</v>
          </cell>
          <cell r="J3228">
            <v>45547</v>
          </cell>
          <cell r="K3228">
            <v>4</v>
          </cell>
        </row>
        <row r="3229">
          <cell r="C3229" t="str">
            <v>黃胤綸</v>
          </cell>
          <cell r="F3229" t="str">
            <v>M240101R1</v>
          </cell>
          <cell r="J3229">
            <v>45547</v>
          </cell>
          <cell r="K3229">
            <v>4</v>
          </cell>
        </row>
        <row r="3230">
          <cell r="C3230" t="str">
            <v>黃胤綸</v>
          </cell>
          <cell r="J3230">
            <v>45548</v>
          </cell>
          <cell r="K3230">
            <v>6</v>
          </cell>
        </row>
        <row r="3231">
          <cell r="C3231" t="str">
            <v>黃胤綸</v>
          </cell>
          <cell r="F3231" t="str">
            <v>D240901R1</v>
          </cell>
          <cell r="J3231">
            <v>45548</v>
          </cell>
          <cell r="K3231">
            <v>2</v>
          </cell>
        </row>
        <row r="3232">
          <cell r="C3232" t="str">
            <v>黃胤綸</v>
          </cell>
          <cell r="J3232">
            <v>45551</v>
          </cell>
          <cell r="K3232">
            <v>5</v>
          </cell>
        </row>
        <row r="3233">
          <cell r="C3233" t="str">
            <v>黃胤綸</v>
          </cell>
          <cell r="F3233" t="str">
            <v>D240901R1</v>
          </cell>
          <cell r="J3233">
            <v>45551</v>
          </cell>
          <cell r="K3233">
            <v>3</v>
          </cell>
        </row>
        <row r="3234">
          <cell r="C3234" t="str">
            <v>黃胤綸</v>
          </cell>
          <cell r="J3234">
            <v>45553</v>
          </cell>
          <cell r="K3234">
            <v>8</v>
          </cell>
        </row>
        <row r="3235">
          <cell r="C3235" t="str">
            <v>黃胤綸</v>
          </cell>
          <cell r="J3235">
            <v>45554</v>
          </cell>
          <cell r="K3235">
            <v>1</v>
          </cell>
        </row>
        <row r="3236">
          <cell r="C3236" t="str">
            <v>黃胤綸</v>
          </cell>
          <cell r="J3236">
            <v>45554</v>
          </cell>
          <cell r="K3236">
            <v>3</v>
          </cell>
        </row>
        <row r="3237">
          <cell r="C3237" t="str">
            <v>黃胤綸</v>
          </cell>
          <cell r="F3237" t="str">
            <v>D240901R1</v>
          </cell>
          <cell r="J3237">
            <v>45554</v>
          </cell>
          <cell r="K3237">
            <v>4</v>
          </cell>
        </row>
        <row r="3238">
          <cell r="C3238" t="str">
            <v>黃胤綸</v>
          </cell>
          <cell r="F3238" t="str">
            <v>M240701C1</v>
          </cell>
          <cell r="J3238">
            <v>45555</v>
          </cell>
          <cell r="K3238">
            <v>8</v>
          </cell>
        </row>
        <row r="3239">
          <cell r="C3239" t="str">
            <v>黃胤綸</v>
          </cell>
          <cell r="J3239">
            <v>45558</v>
          </cell>
          <cell r="K3239">
            <v>1</v>
          </cell>
        </row>
        <row r="3240">
          <cell r="C3240" t="str">
            <v>黃胤綸</v>
          </cell>
          <cell r="F3240" t="str">
            <v>M240701C1</v>
          </cell>
          <cell r="J3240">
            <v>45558</v>
          </cell>
          <cell r="K3240">
            <v>3</v>
          </cell>
        </row>
        <row r="3241">
          <cell r="C3241" t="str">
            <v>黃胤綸</v>
          </cell>
          <cell r="F3241" t="str">
            <v>D240901R1</v>
          </cell>
          <cell r="J3241">
            <v>45558</v>
          </cell>
          <cell r="K3241">
            <v>4</v>
          </cell>
        </row>
        <row r="3242">
          <cell r="C3242" t="str">
            <v>黃胤綸</v>
          </cell>
          <cell r="J3242">
            <v>45559</v>
          </cell>
          <cell r="K3242">
            <v>8</v>
          </cell>
        </row>
        <row r="3243">
          <cell r="C3243" t="str">
            <v>黃胤綸</v>
          </cell>
          <cell r="J3243">
            <v>45560</v>
          </cell>
          <cell r="K3243">
            <v>1</v>
          </cell>
        </row>
        <row r="3244">
          <cell r="C3244" t="str">
            <v>黃胤綸</v>
          </cell>
          <cell r="J3244">
            <v>45560</v>
          </cell>
          <cell r="K3244">
            <v>3</v>
          </cell>
        </row>
        <row r="3245">
          <cell r="C3245" t="str">
            <v>黃胤綸</v>
          </cell>
          <cell r="J3245">
            <v>45560</v>
          </cell>
          <cell r="K3245">
            <v>4</v>
          </cell>
        </row>
        <row r="3246">
          <cell r="C3246" t="str">
            <v>黃胤綸</v>
          </cell>
          <cell r="J3246">
            <v>45561</v>
          </cell>
          <cell r="K3246">
            <v>4</v>
          </cell>
        </row>
        <row r="3247">
          <cell r="C3247" t="str">
            <v>黃胤綸</v>
          </cell>
          <cell r="J3247">
            <v>45561</v>
          </cell>
          <cell r="K3247">
            <v>3</v>
          </cell>
        </row>
        <row r="3248">
          <cell r="C3248" t="str">
            <v>黃胤綸</v>
          </cell>
          <cell r="F3248" t="str">
            <v>M240703R1</v>
          </cell>
          <cell r="J3248">
            <v>45561</v>
          </cell>
          <cell r="K3248">
            <v>1</v>
          </cell>
        </row>
        <row r="3249">
          <cell r="C3249" t="str">
            <v>黃胤綸</v>
          </cell>
          <cell r="J3249">
            <v>45562</v>
          </cell>
          <cell r="K3249">
            <v>4</v>
          </cell>
        </row>
        <row r="3250">
          <cell r="C3250" t="str">
            <v>黃胤綸</v>
          </cell>
          <cell r="F3250" t="str">
            <v>M220301C1</v>
          </cell>
          <cell r="J3250">
            <v>45562</v>
          </cell>
          <cell r="K3250">
            <v>4</v>
          </cell>
        </row>
        <row r="3251">
          <cell r="C3251" t="str">
            <v>黃胤綸</v>
          </cell>
          <cell r="J3251">
            <v>45565</v>
          </cell>
          <cell r="K3251">
            <v>6</v>
          </cell>
        </row>
        <row r="3252">
          <cell r="C3252" t="str">
            <v>黃胤綸</v>
          </cell>
          <cell r="J3252">
            <v>45565</v>
          </cell>
          <cell r="K3252">
            <v>2</v>
          </cell>
        </row>
        <row r="3253">
          <cell r="C3253" t="str">
            <v>黃胤綸</v>
          </cell>
          <cell r="F3253" t="str">
            <v>D240901R1</v>
          </cell>
          <cell r="J3253">
            <v>45566</v>
          </cell>
          <cell r="K3253">
            <v>8</v>
          </cell>
        </row>
        <row r="3254">
          <cell r="C3254" t="str">
            <v>黃胤綸</v>
          </cell>
          <cell r="J3254">
            <v>45567</v>
          </cell>
          <cell r="K3254">
            <v>8</v>
          </cell>
        </row>
        <row r="3255">
          <cell r="C3255" t="str">
            <v>黃胤綸</v>
          </cell>
          <cell r="J3255">
            <v>45568</v>
          </cell>
          <cell r="K3255">
            <v>8</v>
          </cell>
        </row>
        <row r="3256">
          <cell r="C3256" t="str">
            <v>黃胤綸</v>
          </cell>
          <cell r="F3256" t="str">
            <v>M240101R1</v>
          </cell>
          <cell r="J3256">
            <v>45569</v>
          </cell>
          <cell r="K3256">
            <v>3.5</v>
          </cell>
        </row>
        <row r="3257">
          <cell r="C3257" t="str">
            <v>黃胤綸</v>
          </cell>
          <cell r="J3257">
            <v>45569</v>
          </cell>
          <cell r="K3257">
            <v>2.5</v>
          </cell>
        </row>
        <row r="3258">
          <cell r="C3258" t="str">
            <v>黃胤綸</v>
          </cell>
          <cell r="F3258" t="str">
            <v>D240901R1</v>
          </cell>
          <cell r="J3258">
            <v>45569</v>
          </cell>
          <cell r="K3258">
            <v>2</v>
          </cell>
        </row>
        <row r="3259">
          <cell r="C3259" t="str">
            <v>黃胤綸</v>
          </cell>
          <cell r="J3259">
            <v>45572</v>
          </cell>
          <cell r="K3259">
            <v>0.5</v>
          </cell>
        </row>
        <row r="3260">
          <cell r="C3260" t="str">
            <v>黃胤綸</v>
          </cell>
          <cell r="J3260">
            <v>45572</v>
          </cell>
          <cell r="K3260">
            <v>4.5</v>
          </cell>
        </row>
        <row r="3261">
          <cell r="C3261" t="str">
            <v>黃胤綸</v>
          </cell>
          <cell r="F3261" t="str">
            <v>D240901R1</v>
          </cell>
          <cell r="J3261">
            <v>45572</v>
          </cell>
          <cell r="K3261">
            <v>3</v>
          </cell>
        </row>
        <row r="3262">
          <cell r="C3262" t="str">
            <v>黃胤綸</v>
          </cell>
          <cell r="F3262" t="str">
            <v>D240901R1</v>
          </cell>
          <cell r="J3262">
            <v>45573</v>
          </cell>
          <cell r="K3262">
            <v>6</v>
          </cell>
        </row>
        <row r="3263">
          <cell r="C3263" t="str">
            <v>黃胤綸</v>
          </cell>
          <cell r="F3263" t="str">
            <v>D241001R1</v>
          </cell>
          <cell r="J3263">
            <v>45573</v>
          </cell>
          <cell r="K3263">
            <v>2</v>
          </cell>
        </row>
        <row r="3264">
          <cell r="C3264" t="str">
            <v>黃胤綸</v>
          </cell>
          <cell r="J3264">
            <v>45574</v>
          </cell>
          <cell r="K3264">
            <v>1</v>
          </cell>
        </row>
        <row r="3265">
          <cell r="C3265" t="str">
            <v>黃胤綸</v>
          </cell>
          <cell r="F3265" t="str">
            <v>D241001R1</v>
          </cell>
          <cell r="J3265">
            <v>45574</v>
          </cell>
          <cell r="K3265">
            <v>7</v>
          </cell>
        </row>
        <row r="3266">
          <cell r="C3266" t="str">
            <v>黃胤綸</v>
          </cell>
          <cell r="F3266" t="str">
            <v>D241001R1</v>
          </cell>
          <cell r="J3266">
            <v>45576</v>
          </cell>
          <cell r="K3266">
            <v>8</v>
          </cell>
        </row>
        <row r="3267">
          <cell r="C3267" t="str">
            <v>黃胤綸</v>
          </cell>
          <cell r="J3267">
            <v>45579</v>
          </cell>
          <cell r="K3267">
            <v>5</v>
          </cell>
        </row>
        <row r="3268">
          <cell r="C3268" t="str">
            <v>黃胤綸</v>
          </cell>
          <cell r="F3268" t="str">
            <v>D241001R1</v>
          </cell>
          <cell r="J3268">
            <v>45579</v>
          </cell>
          <cell r="K3268">
            <v>3</v>
          </cell>
        </row>
        <row r="3269">
          <cell r="C3269" t="str">
            <v>黃胤綸</v>
          </cell>
          <cell r="J3269">
            <v>45580</v>
          </cell>
          <cell r="K3269">
            <v>1.5</v>
          </cell>
        </row>
        <row r="3270">
          <cell r="C3270" t="str">
            <v>黃胤綸</v>
          </cell>
          <cell r="F3270" t="str">
            <v>D241001R1</v>
          </cell>
          <cell r="J3270">
            <v>45580</v>
          </cell>
          <cell r="K3270">
            <v>6.5</v>
          </cell>
        </row>
        <row r="3271">
          <cell r="C3271" t="str">
            <v>黃胤綸</v>
          </cell>
          <cell r="J3271">
            <v>45581</v>
          </cell>
          <cell r="K3271">
            <v>0.5</v>
          </cell>
        </row>
        <row r="3272">
          <cell r="C3272" t="str">
            <v>黃胤綸</v>
          </cell>
          <cell r="F3272" t="str">
            <v>D241001R1</v>
          </cell>
          <cell r="J3272">
            <v>45581</v>
          </cell>
          <cell r="K3272">
            <v>7.5</v>
          </cell>
        </row>
        <row r="3273">
          <cell r="C3273" t="str">
            <v>黃胤綸</v>
          </cell>
          <cell r="F3273" t="str">
            <v>D241001R1</v>
          </cell>
          <cell r="J3273">
            <v>45582</v>
          </cell>
          <cell r="K3273">
            <v>6</v>
          </cell>
        </row>
        <row r="3274">
          <cell r="C3274" t="str">
            <v>黃胤綸</v>
          </cell>
          <cell r="F3274" t="str">
            <v>D240901R1</v>
          </cell>
          <cell r="J3274">
            <v>45582</v>
          </cell>
          <cell r="K3274">
            <v>2</v>
          </cell>
        </row>
        <row r="3275">
          <cell r="C3275" t="str">
            <v>黃胤綸</v>
          </cell>
          <cell r="J3275">
            <v>45583</v>
          </cell>
          <cell r="K3275">
            <v>1.5</v>
          </cell>
        </row>
        <row r="3276">
          <cell r="C3276" t="str">
            <v>黃胤綸</v>
          </cell>
          <cell r="F3276" t="str">
            <v>D241001R1</v>
          </cell>
          <cell r="J3276">
            <v>45583</v>
          </cell>
          <cell r="K3276">
            <v>2.5</v>
          </cell>
        </row>
        <row r="3277">
          <cell r="C3277" t="str">
            <v>黃胤綸</v>
          </cell>
          <cell r="F3277" t="str">
            <v>D240901R1</v>
          </cell>
          <cell r="J3277">
            <v>45583</v>
          </cell>
          <cell r="K3277">
            <v>4</v>
          </cell>
        </row>
        <row r="3278">
          <cell r="C3278" t="str">
            <v>黃胤綸</v>
          </cell>
          <cell r="J3278">
            <v>45586</v>
          </cell>
          <cell r="K3278">
            <v>5</v>
          </cell>
        </row>
        <row r="3279">
          <cell r="C3279" t="str">
            <v>黃胤綸</v>
          </cell>
          <cell r="F3279" t="str">
            <v>D240901R1</v>
          </cell>
          <cell r="J3279">
            <v>45586</v>
          </cell>
          <cell r="K3279">
            <v>3</v>
          </cell>
        </row>
        <row r="3280">
          <cell r="C3280" t="str">
            <v>黃胤綸</v>
          </cell>
          <cell r="J3280">
            <v>45587</v>
          </cell>
          <cell r="K3280">
            <v>4</v>
          </cell>
        </row>
        <row r="3281">
          <cell r="C3281" t="str">
            <v>黃胤綸</v>
          </cell>
          <cell r="J3281">
            <v>45587</v>
          </cell>
          <cell r="K3281">
            <v>1</v>
          </cell>
        </row>
        <row r="3282">
          <cell r="C3282" t="str">
            <v>黃胤綸</v>
          </cell>
          <cell r="F3282" t="str">
            <v>D241001R1</v>
          </cell>
          <cell r="J3282">
            <v>45587</v>
          </cell>
          <cell r="K3282">
            <v>3</v>
          </cell>
        </row>
        <row r="3283">
          <cell r="C3283" t="str">
            <v>黃胤綸</v>
          </cell>
          <cell r="F3283" t="str">
            <v>D241001R1</v>
          </cell>
          <cell r="J3283">
            <v>45588</v>
          </cell>
          <cell r="K3283">
            <v>4.5</v>
          </cell>
        </row>
        <row r="3284">
          <cell r="C3284" t="str">
            <v>黃胤綸</v>
          </cell>
          <cell r="J3284">
            <v>45588</v>
          </cell>
          <cell r="K3284">
            <v>1</v>
          </cell>
        </row>
        <row r="3285">
          <cell r="C3285" t="str">
            <v>黃胤綸</v>
          </cell>
          <cell r="J3285">
            <v>45588</v>
          </cell>
          <cell r="K3285">
            <v>0.5</v>
          </cell>
        </row>
        <row r="3286">
          <cell r="C3286" t="str">
            <v>黃胤綸</v>
          </cell>
          <cell r="F3286" t="str">
            <v>M240701C1</v>
          </cell>
          <cell r="J3286">
            <v>45588</v>
          </cell>
          <cell r="K3286">
            <v>2</v>
          </cell>
        </row>
        <row r="3287">
          <cell r="C3287" t="str">
            <v>黃胤綸</v>
          </cell>
          <cell r="J3287">
            <v>45589</v>
          </cell>
          <cell r="K3287">
            <v>8</v>
          </cell>
        </row>
        <row r="3288">
          <cell r="C3288" t="str">
            <v>黃胤綸</v>
          </cell>
          <cell r="J3288">
            <v>45590</v>
          </cell>
          <cell r="K3288">
            <v>8</v>
          </cell>
        </row>
        <row r="3289">
          <cell r="C3289" t="str">
            <v>黃胤綸</v>
          </cell>
          <cell r="F3289" t="str">
            <v>M240101R1</v>
          </cell>
          <cell r="J3289">
            <v>45593</v>
          </cell>
          <cell r="K3289">
            <v>2</v>
          </cell>
        </row>
        <row r="3290">
          <cell r="C3290" t="str">
            <v>黃胤綸</v>
          </cell>
          <cell r="F3290" t="str">
            <v>D241001R1</v>
          </cell>
          <cell r="J3290">
            <v>45593</v>
          </cell>
          <cell r="K3290">
            <v>6</v>
          </cell>
        </row>
        <row r="3291">
          <cell r="C3291" t="str">
            <v>黃胤綸</v>
          </cell>
          <cell r="F3291" t="str">
            <v>D241001R1</v>
          </cell>
          <cell r="J3291">
            <v>45594</v>
          </cell>
          <cell r="K3291">
            <v>8</v>
          </cell>
        </row>
        <row r="3292">
          <cell r="C3292" t="str">
            <v>黃胤綸</v>
          </cell>
          <cell r="F3292" t="str">
            <v>D241001R1</v>
          </cell>
          <cell r="J3292">
            <v>45595</v>
          </cell>
          <cell r="K3292">
            <v>8</v>
          </cell>
        </row>
        <row r="3293">
          <cell r="C3293" t="str">
            <v>黃胤綸</v>
          </cell>
          <cell r="J3293">
            <v>45596</v>
          </cell>
          <cell r="K3293">
            <v>8</v>
          </cell>
        </row>
        <row r="3294">
          <cell r="C3294" t="str">
            <v>黃胤綸</v>
          </cell>
          <cell r="F3294" t="str">
            <v>D241001R1</v>
          </cell>
          <cell r="J3294">
            <v>45597</v>
          </cell>
          <cell r="K3294">
            <v>4</v>
          </cell>
        </row>
        <row r="3295">
          <cell r="C3295" t="str">
            <v>黃胤綸</v>
          </cell>
          <cell r="J3295">
            <v>45597</v>
          </cell>
          <cell r="K3295">
            <v>4</v>
          </cell>
        </row>
        <row r="3296">
          <cell r="C3296" t="str">
            <v>黃胤綸</v>
          </cell>
          <cell r="F3296" t="str">
            <v>D241001R1</v>
          </cell>
          <cell r="J3296">
            <v>45600</v>
          </cell>
          <cell r="K3296">
            <v>7</v>
          </cell>
        </row>
        <row r="3297">
          <cell r="C3297" t="str">
            <v>黃胤綸</v>
          </cell>
          <cell r="F3297" t="str">
            <v>M240701C1</v>
          </cell>
          <cell r="J3297">
            <v>45600</v>
          </cell>
          <cell r="K3297">
            <v>1</v>
          </cell>
        </row>
        <row r="3298">
          <cell r="C3298" t="str">
            <v>黃胤綸</v>
          </cell>
          <cell r="J3298">
            <v>45601</v>
          </cell>
          <cell r="K3298">
            <v>2</v>
          </cell>
        </row>
        <row r="3299">
          <cell r="C3299" t="str">
            <v>黃胤綸</v>
          </cell>
          <cell r="F3299" t="str">
            <v>D241001R1</v>
          </cell>
          <cell r="J3299">
            <v>45601</v>
          </cell>
          <cell r="K3299">
            <v>6</v>
          </cell>
        </row>
        <row r="3300">
          <cell r="C3300" t="str">
            <v>黃胤綸</v>
          </cell>
          <cell r="J3300">
            <v>45602</v>
          </cell>
          <cell r="K3300">
            <v>0.5</v>
          </cell>
        </row>
        <row r="3301">
          <cell r="C3301" t="str">
            <v>黃胤綸</v>
          </cell>
          <cell r="F3301" t="str">
            <v>D240901R1</v>
          </cell>
          <cell r="J3301">
            <v>45602</v>
          </cell>
          <cell r="K3301">
            <v>2</v>
          </cell>
        </row>
        <row r="3302">
          <cell r="C3302" t="str">
            <v>黃胤綸</v>
          </cell>
          <cell r="F3302" t="str">
            <v>D241001R1</v>
          </cell>
          <cell r="J3302">
            <v>45602</v>
          </cell>
          <cell r="K3302">
            <v>5.5</v>
          </cell>
        </row>
        <row r="3303">
          <cell r="C3303" t="str">
            <v>黃胤綸</v>
          </cell>
          <cell r="F3303" t="str">
            <v>D241001R1</v>
          </cell>
          <cell r="J3303">
            <v>45603</v>
          </cell>
          <cell r="K3303">
            <v>5</v>
          </cell>
        </row>
        <row r="3304">
          <cell r="C3304" t="str">
            <v>黃胤綸</v>
          </cell>
          <cell r="J3304">
            <v>45603</v>
          </cell>
          <cell r="K3304">
            <v>3</v>
          </cell>
        </row>
        <row r="3305">
          <cell r="C3305" t="str">
            <v>黃胤綸</v>
          </cell>
          <cell r="J3305">
            <v>45604</v>
          </cell>
          <cell r="K3305">
            <v>8</v>
          </cell>
        </row>
        <row r="3306">
          <cell r="C3306" t="str">
            <v>黃胤綸</v>
          </cell>
          <cell r="J3306">
            <v>45607</v>
          </cell>
          <cell r="K3306">
            <v>5</v>
          </cell>
        </row>
        <row r="3307">
          <cell r="C3307" t="str">
            <v>黃胤綸</v>
          </cell>
          <cell r="F3307" t="str">
            <v>D241001R1</v>
          </cell>
          <cell r="J3307">
            <v>45607</v>
          </cell>
          <cell r="K3307">
            <v>3</v>
          </cell>
        </row>
        <row r="3308">
          <cell r="C3308" t="str">
            <v>黃胤綸</v>
          </cell>
          <cell r="J3308">
            <v>45608</v>
          </cell>
          <cell r="K3308">
            <v>6</v>
          </cell>
        </row>
        <row r="3309">
          <cell r="C3309" t="str">
            <v>黃胤綸</v>
          </cell>
          <cell r="J3309">
            <v>45608</v>
          </cell>
          <cell r="K3309">
            <v>2</v>
          </cell>
        </row>
        <row r="3310">
          <cell r="C3310" t="str">
            <v>黃胤綸</v>
          </cell>
          <cell r="J3310">
            <v>45609</v>
          </cell>
          <cell r="K3310">
            <v>2</v>
          </cell>
        </row>
        <row r="3311">
          <cell r="C3311" t="str">
            <v>黃胤綸</v>
          </cell>
          <cell r="J3311">
            <v>45609</v>
          </cell>
          <cell r="K3311">
            <v>3</v>
          </cell>
        </row>
        <row r="3312">
          <cell r="C3312" t="str">
            <v>黃胤綸</v>
          </cell>
          <cell r="F3312" t="str">
            <v>M240101P1</v>
          </cell>
          <cell r="J3312">
            <v>45609</v>
          </cell>
          <cell r="K3312">
            <v>3</v>
          </cell>
        </row>
        <row r="3313">
          <cell r="C3313" t="str">
            <v>黃胤綸</v>
          </cell>
          <cell r="J3313">
            <v>45610</v>
          </cell>
          <cell r="K3313">
            <v>6</v>
          </cell>
        </row>
        <row r="3314">
          <cell r="C3314" t="str">
            <v>黃胤綸</v>
          </cell>
          <cell r="J3314">
            <v>45610</v>
          </cell>
          <cell r="K3314">
            <v>2</v>
          </cell>
        </row>
        <row r="3315">
          <cell r="C3315" t="str">
            <v>黃胤綸</v>
          </cell>
          <cell r="J3315">
            <v>45611</v>
          </cell>
          <cell r="K3315">
            <v>2</v>
          </cell>
        </row>
        <row r="3316">
          <cell r="C3316" t="str">
            <v>黃胤綸</v>
          </cell>
          <cell r="J3316">
            <v>45611</v>
          </cell>
          <cell r="K3316">
            <v>6</v>
          </cell>
        </row>
        <row r="3317">
          <cell r="C3317" t="str">
            <v>黃胤綸</v>
          </cell>
          <cell r="J3317">
            <v>45614</v>
          </cell>
          <cell r="K3317">
            <v>4</v>
          </cell>
        </row>
        <row r="3318">
          <cell r="C3318" t="str">
            <v>黃胤綸</v>
          </cell>
          <cell r="F3318" t="str">
            <v>M240101P1</v>
          </cell>
          <cell r="J3318">
            <v>45614</v>
          </cell>
          <cell r="K3318">
            <v>4</v>
          </cell>
        </row>
        <row r="3319">
          <cell r="C3319" t="str">
            <v>黃胤綸</v>
          </cell>
          <cell r="F3319" t="str">
            <v>M240101P1</v>
          </cell>
          <cell r="J3319">
            <v>45615</v>
          </cell>
          <cell r="K3319">
            <v>5</v>
          </cell>
        </row>
        <row r="3320">
          <cell r="C3320" t="str">
            <v>黃胤綸</v>
          </cell>
          <cell r="J3320">
            <v>45615</v>
          </cell>
          <cell r="K3320">
            <v>3</v>
          </cell>
        </row>
        <row r="3321">
          <cell r="C3321" t="str">
            <v>黃胤綸</v>
          </cell>
          <cell r="J3321">
            <v>45616</v>
          </cell>
          <cell r="K3321">
            <v>1</v>
          </cell>
        </row>
        <row r="3322">
          <cell r="C3322" t="str">
            <v>黃胤綸</v>
          </cell>
          <cell r="J3322">
            <v>45616</v>
          </cell>
          <cell r="K3322">
            <v>1</v>
          </cell>
        </row>
        <row r="3323">
          <cell r="C3323" t="str">
            <v>黃胤綸</v>
          </cell>
          <cell r="F3323" t="str">
            <v>M240101P1</v>
          </cell>
          <cell r="J3323">
            <v>45616</v>
          </cell>
          <cell r="K3323">
            <v>6</v>
          </cell>
        </row>
        <row r="3324">
          <cell r="C3324" t="str">
            <v>黃胤綸</v>
          </cell>
          <cell r="F3324" t="str">
            <v>M240101P1</v>
          </cell>
          <cell r="J3324">
            <v>45617</v>
          </cell>
          <cell r="K3324">
            <v>5</v>
          </cell>
        </row>
        <row r="3325">
          <cell r="C3325" t="str">
            <v>黃胤綸</v>
          </cell>
          <cell r="J3325">
            <v>45617</v>
          </cell>
          <cell r="K3325">
            <v>3</v>
          </cell>
        </row>
        <row r="3326">
          <cell r="C3326" t="str">
            <v>黃胤綸</v>
          </cell>
          <cell r="F3326" t="str">
            <v>M240101P1</v>
          </cell>
          <cell r="J3326">
            <v>45618</v>
          </cell>
          <cell r="K3326">
            <v>3</v>
          </cell>
        </row>
        <row r="3327">
          <cell r="C3327" t="str">
            <v>黃胤綸</v>
          </cell>
          <cell r="J3327">
            <v>45618</v>
          </cell>
          <cell r="K3327">
            <v>4</v>
          </cell>
        </row>
        <row r="3328">
          <cell r="C3328" t="str">
            <v>黃胤綸</v>
          </cell>
          <cell r="J3328">
            <v>45618</v>
          </cell>
          <cell r="K3328">
            <v>1</v>
          </cell>
        </row>
        <row r="3329">
          <cell r="C3329" t="str">
            <v>黃胤綸</v>
          </cell>
          <cell r="J3329">
            <v>45621</v>
          </cell>
          <cell r="K3329">
            <v>2</v>
          </cell>
        </row>
        <row r="3330">
          <cell r="C3330" t="str">
            <v>黃胤綸</v>
          </cell>
          <cell r="J3330">
            <v>45621</v>
          </cell>
          <cell r="K3330">
            <v>6</v>
          </cell>
        </row>
        <row r="3331">
          <cell r="C3331" t="str">
            <v>黃胤綸</v>
          </cell>
          <cell r="J3331">
            <v>45622</v>
          </cell>
          <cell r="K3331">
            <v>3</v>
          </cell>
        </row>
        <row r="3332">
          <cell r="C3332" t="str">
            <v>黃胤綸</v>
          </cell>
          <cell r="J3332">
            <v>45622</v>
          </cell>
          <cell r="K3332">
            <v>1</v>
          </cell>
        </row>
        <row r="3333">
          <cell r="C3333" t="str">
            <v>黃胤綸</v>
          </cell>
          <cell r="J3333">
            <v>45622</v>
          </cell>
          <cell r="K3333">
            <v>4</v>
          </cell>
        </row>
        <row r="3334">
          <cell r="C3334" t="str">
            <v>黃胤綸</v>
          </cell>
          <cell r="J3334">
            <v>45623</v>
          </cell>
          <cell r="K3334">
            <v>7</v>
          </cell>
        </row>
        <row r="3335">
          <cell r="C3335" t="str">
            <v>黃胤綸</v>
          </cell>
          <cell r="J3335">
            <v>45623</v>
          </cell>
          <cell r="K3335">
            <v>1</v>
          </cell>
        </row>
        <row r="3336">
          <cell r="C3336" t="str">
            <v>黃胤綸</v>
          </cell>
          <cell r="J3336">
            <v>45624</v>
          </cell>
          <cell r="K3336">
            <v>8</v>
          </cell>
        </row>
        <row r="3337">
          <cell r="C3337" t="str">
            <v>黃胤綸</v>
          </cell>
          <cell r="J3337">
            <v>45625</v>
          </cell>
          <cell r="K3337">
            <v>1</v>
          </cell>
        </row>
        <row r="3338">
          <cell r="C3338" t="str">
            <v>黃胤綸</v>
          </cell>
          <cell r="J3338">
            <v>45625</v>
          </cell>
          <cell r="K3338">
            <v>7</v>
          </cell>
        </row>
        <row r="3339">
          <cell r="C3339" t="str">
            <v>黃胤綸</v>
          </cell>
          <cell r="J3339">
            <v>45628</v>
          </cell>
          <cell r="K3339">
            <v>2</v>
          </cell>
        </row>
        <row r="3340">
          <cell r="C3340" t="str">
            <v>黃胤綸</v>
          </cell>
          <cell r="J3340">
            <v>45628</v>
          </cell>
          <cell r="K3340">
            <v>6</v>
          </cell>
        </row>
        <row r="3341">
          <cell r="C3341" t="str">
            <v>黃胤綸</v>
          </cell>
          <cell r="J3341">
            <v>45629</v>
          </cell>
          <cell r="K3341">
            <v>2</v>
          </cell>
        </row>
        <row r="3342">
          <cell r="C3342" t="str">
            <v>黃胤綸</v>
          </cell>
          <cell r="J3342">
            <v>45629</v>
          </cell>
          <cell r="K3342">
            <v>4</v>
          </cell>
        </row>
        <row r="3343">
          <cell r="C3343" t="str">
            <v>黃胤綸</v>
          </cell>
          <cell r="J3343">
            <v>45629</v>
          </cell>
          <cell r="K3343">
            <v>2</v>
          </cell>
        </row>
        <row r="3344">
          <cell r="C3344" t="str">
            <v>黃胤綸</v>
          </cell>
          <cell r="J3344">
            <v>45630</v>
          </cell>
          <cell r="K3344">
            <v>1</v>
          </cell>
        </row>
        <row r="3345">
          <cell r="C3345" t="str">
            <v>黃胤綸</v>
          </cell>
          <cell r="J3345">
            <v>45630</v>
          </cell>
          <cell r="K3345">
            <v>7</v>
          </cell>
        </row>
        <row r="3346">
          <cell r="C3346" t="str">
            <v>黃胤綸</v>
          </cell>
          <cell r="J3346">
            <v>45631</v>
          </cell>
          <cell r="K3346">
            <v>8</v>
          </cell>
        </row>
        <row r="3347">
          <cell r="C3347" t="str">
            <v>黃胤綸</v>
          </cell>
          <cell r="J3347">
            <v>45632</v>
          </cell>
          <cell r="K3347">
            <v>8</v>
          </cell>
        </row>
        <row r="3348">
          <cell r="C3348" t="str">
            <v>黃胤綸</v>
          </cell>
          <cell r="J3348">
            <v>45635</v>
          </cell>
          <cell r="K3348">
            <v>8</v>
          </cell>
        </row>
        <row r="3349">
          <cell r="C3349" t="str">
            <v>黃胤綸</v>
          </cell>
          <cell r="J3349">
            <v>45636</v>
          </cell>
          <cell r="K3349">
            <v>2</v>
          </cell>
        </row>
        <row r="3350">
          <cell r="C3350" t="str">
            <v>黃胤綸</v>
          </cell>
          <cell r="J3350">
            <v>45636</v>
          </cell>
          <cell r="K3350">
            <v>1</v>
          </cell>
        </row>
        <row r="3351">
          <cell r="C3351" t="str">
            <v>黃胤綸</v>
          </cell>
          <cell r="J3351">
            <v>45636</v>
          </cell>
          <cell r="K3351">
            <v>5</v>
          </cell>
        </row>
        <row r="3352">
          <cell r="C3352" t="str">
            <v>黃胤綸</v>
          </cell>
          <cell r="J3352">
            <v>45637</v>
          </cell>
          <cell r="K3352">
            <v>8</v>
          </cell>
        </row>
        <row r="3353">
          <cell r="C3353" t="str">
            <v>黃胤綸</v>
          </cell>
          <cell r="J3353">
            <v>45638</v>
          </cell>
          <cell r="K3353">
            <v>8</v>
          </cell>
        </row>
        <row r="3354">
          <cell r="C3354" t="str">
            <v>黃胤綸</v>
          </cell>
          <cell r="J3354">
            <v>45639</v>
          </cell>
          <cell r="K3354">
            <v>8</v>
          </cell>
        </row>
        <row r="3355">
          <cell r="C3355" t="str">
            <v>黃胤綸</v>
          </cell>
          <cell r="J3355">
            <v>45642</v>
          </cell>
          <cell r="K3355">
            <v>1</v>
          </cell>
        </row>
        <row r="3356">
          <cell r="C3356" t="str">
            <v>黃胤綸</v>
          </cell>
          <cell r="J3356">
            <v>45642</v>
          </cell>
          <cell r="K3356">
            <v>5</v>
          </cell>
        </row>
        <row r="3357">
          <cell r="C3357" t="str">
            <v>黃胤綸</v>
          </cell>
          <cell r="J3357">
            <v>45642</v>
          </cell>
          <cell r="K3357">
            <v>2</v>
          </cell>
        </row>
        <row r="3358">
          <cell r="C3358" t="str">
            <v>黃胤綸</v>
          </cell>
          <cell r="J3358">
            <v>45643</v>
          </cell>
          <cell r="K3358">
            <v>5</v>
          </cell>
        </row>
        <row r="3359">
          <cell r="C3359" t="str">
            <v>黃胤綸</v>
          </cell>
          <cell r="J3359">
            <v>45643</v>
          </cell>
          <cell r="K3359">
            <v>3</v>
          </cell>
        </row>
        <row r="3360">
          <cell r="C3360" t="str">
            <v>黃胤綸</v>
          </cell>
          <cell r="J3360">
            <v>45644</v>
          </cell>
          <cell r="K3360">
            <v>5</v>
          </cell>
        </row>
        <row r="3361">
          <cell r="C3361" t="str">
            <v>黃胤綸</v>
          </cell>
          <cell r="J3361">
            <v>45644</v>
          </cell>
          <cell r="K3361">
            <v>3</v>
          </cell>
        </row>
        <row r="3362">
          <cell r="C3362" t="str">
            <v>黃胤綸</v>
          </cell>
          <cell r="J3362">
            <v>45645</v>
          </cell>
          <cell r="K3362">
            <v>1.5</v>
          </cell>
        </row>
        <row r="3363">
          <cell r="C3363" t="str">
            <v>黃胤綸</v>
          </cell>
          <cell r="J3363">
            <v>45645</v>
          </cell>
          <cell r="K3363">
            <v>6.5</v>
          </cell>
        </row>
        <row r="3364">
          <cell r="C3364" t="str">
            <v>黃胤綸</v>
          </cell>
          <cell r="J3364">
            <v>45646</v>
          </cell>
          <cell r="K3364">
            <v>7</v>
          </cell>
        </row>
        <row r="3365">
          <cell r="C3365" t="str">
            <v>黃胤綸</v>
          </cell>
          <cell r="J3365">
            <v>45646</v>
          </cell>
          <cell r="K3365">
            <v>1</v>
          </cell>
        </row>
        <row r="3366">
          <cell r="C3366" t="str">
            <v>黃胤綸</v>
          </cell>
          <cell r="J3366">
            <v>45649</v>
          </cell>
          <cell r="K3366">
            <v>1</v>
          </cell>
        </row>
        <row r="3367">
          <cell r="C3367" t="str">
            <v>黃胤綸</v>
          </cell>
          <cell r="J3367">
            <v>45649</v>
          </cell>
          <cell r="K3367">
            <v>7</v>
          </cell>
        </row>
        <row r="3368">
          <cell r="C3368" t="str">
            <v>黃胤綸</v>
          </cell>
          <cell r="J3368">
            <v>45650</v>
          </cell>
          <cell r="K3368">
            <v>8</v>
          </cell>
        </row>
        <row r="3369">
          <cell r="C3369" t="str">
            <v>黃胤綸</v>
          </cell>
          <cell r="J3369">
            <v>45651</v>
          </cell>
          <cell r="K3369">
            <v>3</v>
          </cell>
        </row>
        <row r="3370">
          <cell r="C3370" t="str">
            <v>黃胤綸</v>
          </cell>
          <cell r="J3370">
            <v>45651</v>
          </cell>
          <cell r="K3370">
            <v>5</v>
          </cell>
        </row>
        <row r="3371">
          <cell r="C3371" t="str">
            <v>黃胤綸</v>
          </cell>
          <cell r="J3371">
            <v>45652</v>
          </cell>
          <cell r="K3371">
            <v>8</v>
          </cell>
        </row>
        <row r="3372">
          <cell r="C3372" t="str">
            <v>黃胤綸</v>
          </cell>
          <cell r="J3372">
            <v>45653</v>
          </cell>
          <cell r="K3372">
            <v>8</v>
          </cell>
        </row>
        <row r="3373">
          <cell r="C3373" t="str">
            <v>黃胤綸</v>
          </cell>
          <cell r="J3373">
            <v>45656</v>
          </cell>
          <cell r="K3373">
            <v>8</v>
          </cell>
        </row>
        <row r="3374">
          <cell r="C3374" t="str">
            <v>黃胤綸</v>
          </cell>
          <cell r="F3374" t="str">
            <v>D240901R1</v>
          </cell>
          <cell r="J3374">
            <v>45657</v>
          </cell>
          <cell r="K3374">
            <v>4</v>
          </cell>
        </row>
        <row r="3375">
          <cell r="C3375" t="str">
            <v>黃胤綸</v>
          </cell>
          <cell r="F3375" t="str">
            <v>D241001R1</v>
          </cell>
          <cell r="J3375">
            <v>45657</v>
          </cell>
          <cell r="K3375">
            <v>2</v>
          </cell>
        </row>
        <row r="3376">
          <cell r="C3376" t="str">
            <v>黃胤綸</v>
          </cell>
          <cell r="J3376">
            <v>45657</v>
          </cell>
          <cell r="K3376">
            <v>2</v>
          </cell>
        </row>
        <row r="3377">
          <cell r="C3377" t="str">
            <v>黃胤綸</v>
          </cell>
          <cell r="J3377">
            <v>45659</v>
          </cell>
          <cell r="K3377">
            <v>3.5</v>
          </cell>
        </row>
        <row r="3378">
          <cell r="C3378" t="str">
            <v>黃胤綸</v>
          </cell>
          <cell r="J3378">
            <v>45659</v>
          </cell>
          <cell r="K3378">
            <v>2.5</v>
          </cell>
        </row>
        <row r="3379">
          <cell r="C3379" t="str">
            <v>黃胤綸</v>
          </cell>
          <cell r="J3379">
            <v>45659</v>
          </cell>
          <cell r="K3379">
            <v>1</v>
          </cell>
        </row>
        <row r="3380">
          <cell r="C3380" t="str">
            <v>黃胤綸</v>
          </cell>
          <cell r="F3380" t="str">
            <v>D241001R1</v>
          </cell>
          <cell r="J3380">
            <v>45659</v>
          </cell>
          <cell r="K3380">
            <v>1</v>
          </cell>
        </row>
        <row r="3381">
          <cell r="C3381" t="str">
            <v>黃胤綸</v>
          </cell>
          <cell r="J3381">
            <v>45660</v>
          </cell>
          <cell r="K3381">
            <v>2.5</v>
          </cell>
        </row>
        <row r="3382">
          <cell r="C3382" t="str">
            <v>黃胤綸</v>
          </cell>
          <cell r="J3382">
            <v>45660</v>
          </cell>
          <cell r="K3382">
            <v>5.5</v>
          </cell>
        </row>
        <row r="3383">
          <cell r="C3383" t="str">
            <v>黃胤綸</v>
          </cell>
          <cell r="J3383">
            <v>45663</v>
          </cell>
          <cell r="K3383">
            <v>5</v>
          </cell>
        </row>
        <row r="3384">
          <cell r="C3384" t="str">
            <v>黃胤綸</v>
          </cell>
          <cell r="J3384">
            <v>45663</v>
          </cell>
          <cell r="K3384">
            <v>3</v>
          </cell>
        </row>
        <row r="3385">
          <cell r="C3385" t="str">
            <v>黃胤綸</v>
          </cell>
          <cell r="J3385">
            <v>45664</v>
          </cell>
          <cell r="K3385">
            <v>3</v>
          </cell>
        </row>
        <row r="3386">
          <cell r="C3386" t="str">
            <v>黃胤綸</v>
          </cell>
          <cell r="J3386">
            <v>45664</v>
          </cell>
          <cell r="K3386">
            <v>5</v>
          </cell>
        </row>
        <row r="3387">
          <cell r="C3387" t="str">
            <v>黃胤綸</v>
          </cell>
          <cell r="F3387" t="str">
            <v>D250101R1</v>
          </cell>
          <cell r="J3387">
            <v>45665</v>
          </cell>
          <cell r="K3387">
            <v>3.5</v>
          </cell>
        </row>
        <row r="3388">
          <cell r="C3388" t="str">
            <v>黃胤綸</v>
          </cell>
          <cell r="J3388">
            <v>45665</v>
          </cell>
          <cell r="K3388">
            <v>4</v>
          </cell>
        </row>
        <row r="3389">
          <cell r="C3389" t="str">
            <v>黃胤綸</v>
          </cell>
          <cell r="J3389">
            <v>45665</v>
          </cell>
          <cell r="K3389">
            <v>0.5</v>
          </cell>
        </row>
        <row r="3390">
          <cell r="C3390" t="str">
            <v>黃胤綸</v>
          </cell>
          <cell r="J3390">
            <v>45666</v>
          </cell>
          <cell r="K3390">
            <v>4</v>
          </cell>
        </row>
        <row r="3391">
          <cell r="C3391" t="str">
            <v>黃胤綸</v>
          </cell>
          <cell r="J3391">
            <v>45666</v>
          </cell>
          <cell r="K3391">
            <v>4</v>
          </cell>
        </row>
        <row r="3392">
          <cell r="C3392" t="str">
            <v>黃胤綸</v>
          </cell>
          <cell r="J3392">
            <v>45667</v>
          </cell>
          <cell r="K3392">
            <v>2</v>
          </cell>
        </row>
        <row r="3393">
          <cell r="C3393" t="str">
            <v>黃胤綸</v>
          </cell>
          <cell r="F3393" t="str">
            <v>D250101R1</v>
          </cell>
          <cell r="J3393">
            <v>45667</v>
          </cell>
          <cell r="K3393">
            <v>6</v>
          </cell>
        </row>
        <row r="3394">
          <cell r="C3394" t="str">
            <v>黃胤綸</v>
          </cell>
          <cell r="F3394" t="str">
            <v>D250101R1</v>
          </cell>
          <cell r="J3394">
            <v>45670</v>
          </cell>
          <cell r="K3394">
            <v>8</v>
          </cell>
        </row>
        <row r="3395">
          <cell r="C3395" t="str">
            <v>黃胤綸</v>
          </cell>
          <cell r="J3395">
            <v>45671</v>
          </cell>
          <cell r="K3395">
            <v>8</v>
          </cell>
        </row>
        <row r="3396">
          <cell r="C3396" t="str">
            <v>黃胤綸</v>
          </cell>
          <cell r="J3396">
            <v>45672</v>
          </cell>
          <cell r="K3396">
            <v>4</v>
          </cell>
        </row>
        <row r="3397">
          <cell r="C3397" t="str">
            <v>黃胤綸</v>
          </cell>
          <cell r="F3397" t="str">
            <v>D250101R1</v>
          </cell>
          <cell r="J3397">
            <v>45672</v>
          </cell>
          <cell r="K3397">
            <v>4</v>
          </cell>
        </row>
        <row r="3398">
          <cell r="C3398" t="str">
            <v>黃胤綸</v>
          </cell>
          <cell r="J3398">
            <v>45673</v>
          </cell>
          <cell r="K3398">
            <v>3</v>
          </cell>
        </row>
        <row r="3399">
          <cell r="C3399" t="str">
            <v>黃胤綸</v>
          </cell>
          <cell r="F3399" t="str">
            <v>D250101R1</v>
          </cell>
          <cell r="J3399">
            <v>45673</v>
          </cell>
          <cell r="K3399">
            <v>5</v>
          </cell>
        </row>
        <row r="3400">
          <cell r="C3400" t="str">
            <v>黃胤綸</v>
          </cell>
          <cell r="J3400">
            <v>45674</v>
          </cell>
          <cell r="K3400">
            <v>4</v>
          </cell>
        </row>
        <row r="3401">
          <cell r="C3401" t="str">
            <v>黃胤綸</v>
          </cell>
          <cell r="F3401" t="str">
            <v>D250101R1</v>
          </cell>
          <cell r="J3401">
            <v>45674</v>
          </cell>
          <cell r="K3401">
            <v>4</v>
          </cell>
        </row>
        <row r="3402">
          <cell r="C3402" t="str">
            <v>黃胤綸</v>
          </cell>
          <cell r="F3402" t="str">
            <v>D250101R1</v>
          </cell>
          <cell r="J3402">
            <v>45677</v>
          </cell>
          <cell r="K3402">
            <v>8</v>
          </cell>
        </row>
        <row r="3403">
          <cell r="C3403" t="str">
            <v>黃胤綸</v>
          </cell>
          <cell r="F3403" t="str">
            <v>D240901R1</v>
          </cell>
          <cell r="J3403">
            <v>45678</v>
          </cell>
          <cell r="K3403">
            <v>2</v>
          </cell>
        </row>
        <row r="3404">
          <cell r="C3404" t="str">
            <v>黃胤綸</v>
          </cell>
          <cell r="J3404">
            <v>45678</v>
          </cell>
          <cell r="K3404">
            <v>2</v>
          </cell>
        </row>
        <row r="3405">
          <cell r="C3405" t="str">
            <v>黃胤綸</v>
          </cell>
          <cell r="J3405">
            <v>45678</v>
          </cell>
          <cell r="K3405">
            <v>1</v>
          </cell>
        </row>
        <row r="3406">
          <cell r="C3406" t="str">
            <v>黃胤綸</v>
          </cell>
          <cell r="F3406" t="str">
            <v>D250101R1</v>
          </cell>
          <cell r="J3406">
            <v>45678</v>
          </cell>
          <cell r="K3406">
            <v>3</v>
          </cell>
        </row>
        <row r="3407">
          <cell r="C3407" t="str">
            <v>黃胤綸</v>
          </cell>
          <cell r="F3407" t="str">
            <v>D250101R1</v>
          </cell>
          <cell r="J3407">
            <v>45679</v>
          </cell>
          <cell r="K3407">
            <v>5</v>
          </cell>
        </row>
        <row r="3408">
          <cell r="C3408" t="str">
            <v>黃胤綸</v>
          </cell>
          <cell r="J3408">
            <v>45679</v>
          </cell>
          <cell r="K3408">
            <v>1</v>
          </cell>
        </row>
        <row r="3409">
          <cell r="C3409" t="str">
            <v>黃胤綸</v>
          </cell>
          <cell r="J3409">
            <v>45679</v>
          </cell>
          <cell r="K3409">
            <v>2</v>
          </cell>
        </row>
        <row r="3410">
          <cell r="C3410" t="str">
            <v>黃胤綸</v>
          </cell>
          <cell r="F3410" t="str">
            <v>D250101R1</v>
          </cell>
          <cell r="J3410">
            <v>45680</v>
          </cell>
          <cell r="K3410">
            <v>8</v>
          </cell>
        </row>
        <row r="3411">
          <cell r="C3411" t="str">
            <v>黃胤綸</v>
          </cell>
          <cell r="J3411">
            <v>45681</v>
          </cell>
          <cell r="K3411">
            <v>5</v>
          </cell>
        </row>
        <row r="3412">
          <cell r="C3412" t="str">
            <v>黃胤綸</v>
          </cell>
          <cell r="F3412" t="str">
            <v>D250101R1</v>
          </cell>
          <cell r="J3412">
            <v>45681</v>
          </cell>
          <cell r="K3412">
            <v>3</v>
          </cell>
        </row>
        <row r="3413">
          <cell r="C3413" t="str">
            <v>黃胤綸</v>
          </cell>
          <cell r="J3413">
            <v>45691</v>
          </cell>
          <cell r="K3413">
            <v>5</v>
          </cell>
        </row>
        <row r="3414">
          <cell r="C3414" t="str">
            <v>黃胤綸</v>
          </cell>
          <cell r="F3414" t="str">
            <v>D250101R1</v>
          </cell>
          <cell r="J3414">
            <v>45691</v>
          </cell>
          <cell r="K3414">
            <v>3</v>
          </cell>
        </row>
        <row r="3415">
          <cell r="C3415" t="str">
            <v>黃胤綸</v>
          </cell>
          <cell r="J3415">
            <v>45692</v>
          </cell>
          <cell r="K3415">
            <v>2</v>
          </cell>
        </row>
        <row r="3416">
          <cell r="C3416" t="str">
            <v>黃胤綸</v>
          </cell>
          <cell r="F3416" t="str">
            <v>D250101R1</v>
          </cell>
          <cell r="J3416">
            <v>45692</v>
          </cell>
          <cell r="K3416">
            <v>6</v>
          </cell>
        </row>
        <row r="3417">
          <cell r="C3417" t="str">
            <v>黃胤綸</v>
          </cell>
          <cell r="J3417">
            <v>45693</v>
          </cell>
          <cell r="K3417">
            <v>3</v>
          </cell>
        </row>
        <row r="3418">
          <cell r="C3418" t="str">
            <v>黃胤綸</v>
          </cell>
          <cell r="F3418" t="str">
            <v>D250101R1</v>
          </cell>
          <cell r="J3418">
            <v>45693</v>
          </cell>
          <cell r="K3418">
            <v>5</v>
          </cell>
        </row>
        <row r="3419">
          <cell r="C3419" t="str">
            <v>黃胤綸</v>
          </cell>
          <cell r="F3419" t="str">
            <v>D250101R1</v>
          </cell>
          <cell r="J3419">
            <v>45694</v>
          </cell>
          <cell r="K3419">
            <v>8</v>
          </cell>
        </row>
        <row r="3420">
          <cell r="C3420" t="str">
            <v>黃胤綸</v>
          </cell>
          <cell r="F3420" t="str">
            <v>D250101R1</v>
          </cell>
          <cell r="J3420">
            <v>45695</v>
          </cell>
          <cell r="K3420">
            <v>8</v>
          </cell>
        </row>
        <row r="3421">
          <cell r="C3421" t="str">
            <v>黃胤綸</v>
          </cell>
          <cell r="J3421">
            <v>45696</v>
          </cell>
          <cell r="K3421">
            <v>5</v>
          </cell>
        </row>
        <row r="3422">
          <cell r="C3422" t="str">
            <v>黃胤綸</v>
          </cell>
          <cell r="F3422" t="str">
            <v>D250101R1</v>
          </cell>
          <cell r="J3422">
            <v>45696</v>
          </cell>
          <cell r="K3422">
            <v>3</v>
          </cell>
        </row>
        <row r="3423">
          <cell r="C3423" t="str">
            <v>黃胤綸</v>
          </cell>
          <cell r="F3423" t="str">
            <v>D250101R1</v>
          </cell>
          <cell r="J3423">
            <v>45698</v>
          </cell>
          <cell r="K3423">
            <v>8</v>
          </cell>
        </row>
        <row r="3424">
          <cell r="C3424" t="str">
            <v>黃胤綸</v>
          </cell>
          <cell r="J3424">
            <v>45699</v>
          </cell>
          <cell r="K3424">
            <v>1</v>
          </cell>
        </row>
        <row r="3425">
          <cell r="C3425" t="str">
            <v>黃胤綸</v>
          </cell>
          <cell r="F3425" t="str">
            <v>D250101R1</v>
          </cell>
          <cell r="J3425">
            <v>45699</v>
          </cell>
          <cell r="K3425">
            <v>7</v>
          </cell>
        </row>
        <row r="3426">
          <cell r="C3426" t="str">
            <v>黃胤綸</v>
          </cell>
          <cell r="F3426" t="str">
            <v>D250101R1</v>
          </cell>
          <cell r="J3426">
            <v>45700</v>
          </cell>
          <cell r="K3426">
            <v>8</v>
          </cell>
        </row>
        <row r="3427">
          <cell r="C3427" t="str">
            <v>黃胤綸</v>
          </cell>
          <cell r="J3427">
            <v>45701</v>
          </cell>
          <cell r="K3427">
            <v>5</v>
          </cell>
        </row>
        <row r="3428">
          <cell r="C3428" t="str">
            <v>黃胤綸</v>
          </cell>
          <cell r="F3428" t="str">
            <v>D250101R1</v>
          </cell>
          <cell r="J3428">
            <v>45701</v>
          </cell>
          <cell r="K3428">
            <v>3</v>
          </cell>
        </row>
        <row r="3429">
          <cell r="C3429" t="str">
            <v>黃胤綸</v>
          </cell>
          <cell r="J3429">
            <v>45702</v>
          </cell>
          <cell r="K3429">
            <v>4</v>
          </cell>
        </row>
        <row r="3430">
          <cell r="C3430" t="str">
            <v>黃胤綸</v>
          </cell>
          <cell r="F3430" t="str">
            <v>D240901R1</v>
          </cell>
          <cell r="J3430">
            <v>45702</v>
          </cell>
          <cell r="K3430">
            <v>4</v>
          </cell>
        </row>
        <row r="3431">
          <cell r="C3431" t="str">
            <v>黃胤綸</v>
          </cell>
          <cell r="F3431" t="str">
            <v>D250101R1</v>
          </cell>
          <cell r="J3431">
            <v>45705</v>
          </cell>
          <cell r="K3431">
            <v>8</v>
          </cell>
        </row>
        <row r="3432">
          <cell r="C3432" t="str">
            <v>黃胤綸</v>
          </cell>
          <cell r="J3432">
            <v>45706</v>
          </cell>
          <cell r="K3432">
            <v>8</v>
          </cell>
        </row>
        <row r="3433">
          <cell r="C3433" t="str">
            <v>黃胤綸</v>
          </cell>
          <cell r="J3433">
            <v>45707</v>
          </cell>
          <cell r="K3433">
            <v>4</v>
          </cell>
        </row>
        <row r="3434">
          <cell r="C3434" t="str">
            <v>黃胤綸</v>
          </cell>
          <cell r="J3434">
            <v>45707</v>
          </cell>
          <cell r="K3434">
            <v>1</v>
          </cell>
        </row>
        <row r="3435">
          <cell r="C3435" t="str">
            <v>黃胤綸</v>
          </cell>
          <cell r="J3435">
            <v>45707</v>
          </cell>
          <cell r="K3435">
            <v>3</v>
          </cell>
        </row>
        <row r="3436">
          <cell r="C3436" t="str">
            <v>黃胤綸</v>
          </cell>
          <cell r="J3436">
            <v>45708</v>
          </cell>
          <cell r="K3436">
            <v>1</v>
          </cell>
        </row>
        <row r="3437">
          <cell r="C3437" t="str">
            <v>黃胤綸</v>
          </cell>
          <cell r="J3437">
            <v>45708</v>
          </cell>
          <cell r="K3437">
            <v>2</v>
          </cell>
        </row>
        <row r="3438">
          <cell r="C3438" t="str">
            <v>黃胤綸</v>
          </cell>
          <cell r="F3438" t="str">
            <v>D250101R1</v>
          </cell>
          <cell r="J3438">
            <v>45708</v>
          </cell>
          <cell r="K3438">
            <v>5</v>
          </cell>
        </row>
        <row r="3439">
          <cell r="C3439" t="str">
            <v>黃胤綸</v>
          </cell>
          <cell r="J3439">
            <v>45709</v>
          </cell>
          <cell r="K3439">
            <v>4</v>
          </cell>
        </row>
        <row r="3440">
          <cell r="C3440" t="str">
            <v>黃胤綸</v>
          </cell>
          <cell r="J3440">
            <v>45709</v>
          </cell>
          <cell r="K3440">
            <v>4</v>
          </cell>
        </row>
        <row r="3441">
          <cell r="C3441" t="str">
            <v>黃胤綸</v>
          </cell>
          <cell r="J3441">
            <v>45712</v>
          </cell>
          <cell r="K3441">
            <v>7</v>
          </cell>
        </row>
        <row r="3442">
          <cell r="C3442" t="str">
            <v>黃胤綸</v>
          </cell>
          <cell r="F3442" t="str">
            <v>D250101R1</v>
          </cell>
          <cell r="J3442">
            <v>45712</v>
          </cell>
          <cell r="K3442">
            <v>1</v>
          </cell>
        </row>
        <row r="3443">
          <cell r="C3443" t="str">
            <v>黃胤綸</v>
          </cell>
          <cell r="F3443" t="str">
            <v>M250201C1</v>
          </cell>
          <cell r="J3443">
            <v>45713</v>
          </cell>
          <cell r="K3443">
            <v>8</v>
          </cell>
        </row>
        <row r="3444">
          <cell r="C3444" t="str">
            <v>黃胤綸</v>
          </cell>
          <cell r="J3444">
            <v>45714</v>
          </cell>
          <cell r="K3444">
            <v>6.5</v>
          </cell>
        </row>
        <row r="3445">
          <cell r="C3445" t="str">
            <v>黃胤綸</v>
          </cell>
          <cell r="F3445" t="str">
            <v>D250101R1</v>
          </cell>
          <cell r="J3445">
            <v>45714</v>
          </cell>
          <cell r="K3445">
            <v>0.5</v>
          </cell>
        </row>
        <row r="3446">
          <cell r="C3446" t="str">
            <v>黃胤綸</v>
          </cell>
          <cell r="F3446" t="str">
            <v>D250101R1</v>
          </cell>
          <cell r="J3446">
            <v>45714</v>
          </cell>
          <cell r="K3446">
            <v>1</v>
          </cell>
        </row>
        <row r="3447">
          <cell r="C3447" t="str">
            <v>黃胤綸</v>
          </cell>
          <cell r="J3447">
            <v>45715</v>
          </cell>
          <cell r="K3447">
            <v>1</v>
          </cell>
        </row>
        <row r="3448">
          <cell r="C3448" t="str">
            <v>黃胤綸</v>
          </cell>
          <cell r="F3448" t="str">
            <v>M250201C1</v>
          </cell>
          <cell r="J3448">
            <v>45715</v>
          </cell>
          <cell r="K3448">
            <v>7</v>
          </cell>
        </row>
        <row r="3449">
          <cell r="C3449" t="str">
            <v>黃胤綸</v>
          </cell>
          <cell r="F3449" t="str">
            <v>M250201C1</v>
          </cell>
          <cell r="J3449">
            <v>45719</v>
          </cell>
          <cell r="K3449">
            <v>8</v>
          </cell>
        </row>
        <row r="3450">
          <cell r="C3450" t="str">
            <v>黃胤綸</v>
          </cell>
          <cell r="J3450">
            <v>45720</v>
          </cell>
          <cell r="K3450">
            <v>3</v>
          </cell>
        </row>
        <row r="3451">
          <cell r="C3451" t="str">
            <v>黃胤綸</v>
          </cell>
          <cell r="J3451">
            <v>45720</v>
          </cell>
          <cell r="K3451">
            <v>5</v>
          </cell>
        </row>
        <row r="3452">
          <cell r="C3452" t="str">
            <v>黃胤綸</v>
          </cell>
          <cell r="J3452">
            <v>45721</v>
          </cell>
          <cell r="K3452">
            <v>2</v>
          </cell>
        </row>
        <row r="3453">
          <cell r="C3453" t="str">
            <v>黃胤綸</v>
          </cell>
          <cell r="F3453" t="str">
            <v>M250201C1</v>
          </cell>
          <cell r="J3453">
            <v>45721</v>
          </cell>
          <cell r="K3453">
            <v>6</v>
          </cell>
        </row>
        <row r="3454">
          <cell r="C3454" t="str">
            <v>黃胤綸</v>
          </cell>
          <cell r="J3454">
            <v>45722</v>
          </cell>
          <cell r="K3454">
            <v>6</v>
          </cell>
        </row>
        <row r="3455">
          <cell r="C3455" t="str">
            <v>黃胤綸</v>
          </cell>
          <cell r="J3455">
            <v>45722</v>
          </cell>
          <cell r="K3455">
            <v>2</v>
          </cell>
        </row>
        <row r="3456">
          <cell r="C3456" t="str">
            <v>黃胤綸</v>
          </cell>
          <cell r="J3456">
            <v>45723</v>
          </cell>
          <cell r="K3456">
            <v>4</v>
          </cell>
        </row>
        <row r="3457">
          <cell r="C3457" t="str">
            <v>黃胤綸</v>
          </cell>
          <cell r="J3457">
            <v>45723</v>
          </cell>
          <cell r="K3457">
            <v>4</v>
          </cell>
        </row>
        <row r="3458">
          <cell r="C3458" t="str">
            <v>黃胤綸</v>
          </cell>
          <cell r="F3458" t="str">
            <v>M250201C1</v>
          </cell>
          <cell r="J3458">
            <v>45726</v>
          </cell>
          <cell r="K3458">
            <v>8</v>
          </cell>
        </row>
        <row r="3459">
          <cell r="C3459" t="str">
            <v>黃胤綸</v>
          </cell>
          <cell r="J3459">
            <v>45727</v>
          </cell>
          <cell r="K3459">
            <v>1</v>
          </cell>
        </row>
        <row r="3460">
          <cell r="C3460" t="str">
            <v>黃胤綸</v>
          </cell>
          <cell r="J3460">
            <v>45727</v>
          </cell>
          <cell r="K3460">
            <v>6</v>
          </cell>
        </row>
        <row r="3461">
          <cell r="C3461" t="str">
            <v>黃胤綸</v>
          </cell>
          <cell r="F3461" t="str">
            <v>D240901R1</v>
          </cell>
          <cell r="J3461">
            <v>45727</v>
          </cell>
          <cell r="K3461">
            <v>1</v>
          </cell>
        </row>
        <row r="3462">
          <cell r="C3462" t="str">
            <v>黃胤綸</v>
          </cell>
          <cell r="J3462">
            <v>45728</v>
          </cell>
          <cell r="K3462">
            <v>4</v>
          </cell>
        </row>
        <row r="3463">
          <cell r="C3463" t="str">
            <v>黃胤綸</v>
          </cell>
          <cell r="F3463" t="str">
            <v>M250201C1</v>
          </cell>
          <cell r="J3463">
            <v>45728</v>
          </cell>
          <cell r="K3463">
            <v>4</v>
          </cell>
        </row>
        <row r="3464">
          <cell r="C3464" t="str">
            <v>黃胤綸</v>
          </cell>
          <cell r="J3464">
            <v>45729</v>
          </cell>
          <cell r="K3464">
            <v>4</v>
          </cell>
        </row>
        <row r="3465">
          <cell r="C3465" t="str">
            <v>黃胤綸</v>
          </cell>
          <cell r="J3465">
            <v>45729</v>
          </cell>
          <cell r="K3465">
            <v>4</v>
          </cell>
        </row>
        <row r="3466">
          <cell r="C3466" t="str">
            <v>黃胤綸</v>
          </cell>
          <cell r="J3466">
            <v>45730</v>
          </cell>
          <cell r="K3466">
            <v>3</v>
          </cell>
        </row>
        <row r="3467">
          <cell r="C3467" t="str">
            <v>黃胤綸</v>
          </cell>
          <cell r="J3467">
            <v>45730</v>
          </cell>
          <cell r="K3467">
            <v>4</v>
          </cell>
        </row>
        <row r="3468">
          <cell r="C3468" t="str">
            <v>黃胤綸</v>
          </cell>
          <cell r="F3468" t="str">
            <v>M240703R1</v>
          </cell>
          <cell r="J3468">
            <v>45730</v>
          </cell>
          <cell r="K3468">
            <v>1</v>
          </cell>
        </row>
        <row r="3469">
          <cell r="C3469" t="str">
            <v>黃胤綸</v>
          </cell>
          <cell r="F3469" t="str">
            <v>M250201C1</v>
          </cell>
          <cell r="J3469">
            <v>45733</v>
          </cell>
          <cell r="K3469">
            <v>8</v>
          </cell>
        </row>
        <row r="3470">
          <cell r="C3470" t="str">
            <v>黃胤綸</v>
          </cell>
          <cell r="F3470" t="str">
            <v>M250201C1</v>
          </cell>
          <cell r="J3470">
            <v>45734</v>
          </cell>
          <cell r="K3470">
            <v>8</v>
          </cell>
        </row>
        <row r="3471">
          <cell r="C3471" t="str">
            <v>黃胤綸</v>
          </cell>
          <cell r="J3471">
            <v>45735</v>
          </cell>
          <cell r="K3471">
            <v>3</v>
          </cell>
        </row>
        <row r="3472">
          <cell r="C3472" t="str">
            <v>黃胤綸</v>
          </cell>
          <cell r="J3472">
            <v>45735</v>
          </cell>
          <cell r="K3472">
            <v>3</v>
          </cell>
        </row>
        <row r="3473">
          <cell r="C3473" t="str">
            <v>黃胤綸</v>
          </cell>
          <cell r="F3473" t="str">
            <v>M250201C1</v>
          </cell>
          <cell r="J3473">
            <v>45735</v>
          </cell>
          <cell r="K3473">
            <v>2</v>
          </cell>
        </row>
        <row r="3474">
          <cell r="C3474" t="str">
            <v>黃胤綸</v>
          </cell>
          <cell r="J3474">
            <v>45736</v>
          </cell>
          <cell r="K3474">
            <v>3</v>
          </cell>
        </row>
        <row r="3475">
          <cell r="C3475" t="str">
            <v>黃胤綸</v>
          </cell>
          <cell r="F3475" t="str">
            <v>D250101R1</v>
          </cell>
          <cell r="J3475">
            <v>45736</v>
          </cell>
          <cell r="K3475">
            <v>5</v>
          </cell>
        </row>
        <row r="3476">
          <cell r="C3476" t="str">
            <v>黃胤綸</v>
          </cell>
          <cell r="J3476">
            <v>45737</v>
          </cell>
          <cell r="K3476">
            <v>1</v>
          </cell>
        </row>
        <row r="3477">
          <cell r="C3477" t="str">
            <v>黃胤綸</v>
          </cell>
          <cell r="J3477">
            <v>45737</v>
          </cell>
          <cell r="K3477">
            <v>2</v>
          </cell>
        </row>
        <row r="3478">
          <cell r="C3478" t="str">
            <v>黃胤綸</v>
          </cell>
          <cell r="F3478" t="str">
            <v>M250201C1</v>
          </cell>
          <cell r="J3478">
            <v>45737</v>
          </cell>
          <cell r="K3478">
            <v>5</v>
          </cell>
        </row>
        <row r="3479">
          <cell r="C3479" t="str">
            <v>黃胤綸</v>
          </cell>
          <cell r="J3479">
            <v>45740</v>
          </cell>
          <cell r="K3479">
            <v>1</v>
          </cell>
        </row>
        <row r="3480">
          <cell r="C3480" t="str">
            <v>黃胤綸</v>
          </cell>
          <cell r="J3480">
            <v>45740</v>
          </cell>
          <cell r="K3480">
            <v>3</v>
          </cell>
        </row>
        <row r="3481">
          <cell r="C3481" t="str">
            <v>黃胤綸</v>
          </cell>
          <cell r="F3481" t="str">
            <v>M250201C1</v>
          </cell>
          <cell r="J3481">
            <v>45740</v>
          </cell>
          <cell r="K3481">
            <v>4</v>
          </cell>
        </row>
        <row r="3482">
          <cell r="C3482" t="str">
            <v>黃胤綸</v>
          </cell>
          <cell r="J3482">
            <v>45741</v>
          </cell>
          <cell r="K3482">
            <v>3</v>
          </cell>
        </row>
        <row r="3483">
          <cell r="C3483" t="str">
            <v>黃胤綸</v>
          </cell>
          <cell r="J3483">
            <v>45741</v>
          </cell>
          <cell r="K3483">
            <v>4</v>
          </cell>
        </row>
        <row r="3484">
          <cell r="C3484" t="str">
            <v>黃胤綸</v>
          </cell>
          <cell r="F3484" t="str">
            <v>M250201C1</v>
          </cell>
          <cell r="J3484">
            <v>45741</v>
          </cell>
          <cell r="K3484">
            <v>1</v>
          </cell>
        </row>
        <row r="3485">
          <cell r="C3485" t="str">
            <v>黃胤綸</v>
          </cell>
          <cell r="J3485">
            <v>45742</v>
          </cell>
          <cell r="K3485">
            <v>2</v>
          </cell>
        </row>
        <row r="3486">
          <cell r="C3486" t="str">
            <v>黃胤綸</v>
          </cell>
          <cell r="J3486">
            <v>45742</v>
          </cell>
          <cell r="K3486">
            <v>1</v>
          </cell>
        </row>
        <row r="3487">
          <cell r="C3487" t="str">
            <v>黃胤綸</v>
          </cell>
          <cell r="J3487">
            <v>45742</v>
          </cell>
          <cell r="K3487">
            <v>3</v>
          </cell>
        </row>
        <row r="3488">
          <cell r="C3488" t="str">
            <v>黃胤綸</v>
          </cell>
          <cell r="F3488" t="str">
            <v>D250101R1</v>
          </cell>
          <cell r="J3488">
            <v>45742</v>
          </cell>
          <cell r="K3488">
            <v>2</v>
          </cell>
        </row>
        <row r="3489">
          <cell r="C3489" t="str">
            <v>黃胤綸</v>
          </cell>
          <cell r="J3489">
            <v>45743</v>
          </cell>
          <cell r="K3489">
            <v>5</v>
          </cell>
        </row>
        <row r="3490">
          <cell r="C3490" t="str">
            <v>黃胤綸</v>
          </cell>
          <cell r="F3490" t="str">
            <v>M250201C1</v>
          </cell>
          <cell r="J3490">
            <v>45743</v>
          </cell>
          <cell r="K3490">
            <v>3</v>
          </cell>
        </row>
        <row r="3491">
          <cell r="C3491" t="str">
            <v>黃胤綸</v>
          </cell>
          <cell r="J3491">
            <v>45744</v>
          </cell>
          <cell r="K3491">
            <v>8</v>
          </cell>
        </row>
        <row r="3492">
          <cell r="C3492" t="str">
            <v>黃胤綸</v>
          </cell>
          <cell r="F3492" t="str">
            <v>D250101R1</v>
          </cell>
          <cell r="J3492">
            <v>45747</v>
          </cell>
          <cell r="K3492">
            <v>8</v>
          </cell>
        </row>
        <row r="3493">
          <cell r="C3493" t="str">
            <v>黃胤綸</v>
          </cell>
          <cell r="J3493">
            <v>45748</v>
          </cell>
          <cell r="K3493">
            <v>6</v>
          </cell>
        </row>
        <row r="3494">
          <cell r="C3494" t="str">
            <v>黃胤綸</v>
          </cell>
          <cell r="J3494">
            <v>45748</v>
          </cell>
          <cell r="K3494">
            <v>2</v>
          </cell>
        </row>
        <row r="3495">
          <cell r="C3495" t="str">
            <v>黃胤綸</v>
          </cell>
          <cell r="J3495">
            <v>45749</v>
          </cell>
          <cell r="K3495">
            <v>1.5</v>
          </cell>
        </row>
        <row r="3496">
          <cell r="C3496" t="str">
            <v>黃胤綸</v>
          </cell>
          <cell r="J3496">
            <v>45749</v>
          </cell>
          <cell r="K3496">
            <v>1</v>
          </cell>
        </row>
        <row r="3497">
          <cell r="C3497" t="str">
            <v>黃胤綸</v>
          </cell>
          <cell r="F3497" t="str">
            <v>D250101R1</v>
          </cell>
          <cell r="J3497">
            <v>45749</v>
          </cell>
          <cell r="K3497">
            <v>5.5</v>
          </cell>
        </row>
        <row r="3498">
          <cell r="C3498" t="str">
            <v>黃胤綸</v>
          </cell>
          <cell r="J3498">
            <v>45754</v>
          </cell>
          <cell r="K3498">
            <v>5</v>
          </cell>
        </row>
        <row r="3499">
          <cell r="C3499" t="str">
            <v>黃胤綸</v>
          </cell>
          <cell r="F3499" t="str">
            <v>D250101R1</v>
          </cell>
          <cell r="J3499">
            <v>45754</v>
          </cell>
          <cell r="K3499">
            <v>3</v>
          </cell>
        </row>
        <row r="3500">
          <cell r="C3500" t="str">
            <v>黃胤綸</v>
          </cell>
          <cell r="J3500">
            <v>45755</v>
          </cell>
          <cell r="K3500">
            <v>2</v>
          </cell>
        </row>
        <row r="3501">
          <cell r="C3501" t="str">
            <v>黃胤綸</v>
          </cell>
          <cell r="J3501">
            <v>45755</v>
          </cell>
          <cell r="K3501">
            <v>3</v>
          </cell>
        </row>
        <row r="3502">
          <cell r="C3502" t="str">
            <v>黃胤綸</v>
          </cell>
          <cell r="F3502" t="str">
            <v>D250101R1</v>
          </cell>
          <cell r="J3502">
            <v>45755</v>
          </cell>
          <cell r="K3502">
            <v>3</v>
          </cell>
        </row>
        <row r="3503">
          <cell r="C3503" t="str">
            <v>黃胤綸</v>
          </cell>
          <cell r="J3503">
            <v>45756</v>
          </cell>
          <cell r="K3503">
            <v>5</v>
          </cell>
        </row>
        <row r="3504">
          <cell r="C3504" t="str">
            <v>黃胤綸</v>
          </cell>
          <cell r="F3504" t="str">
            <v>D250101R1</v>
          </cell>
          <cell r="J3504">
            <v>45756</v>
          </cell>
          <cell r="K3504">
            <v>3</v>
          </cell>
        </row>
        <row r="3505">
          <cell r="C3505" t="str">
            <v>黃胤綸</v>
          </cell>
          <cell r="F3505" t="str">
            <v>D250101R1</v>
          </cell>
          <cell r="J3505">
            <v>45757</v>
          </cell>
          <cell r="K3505">
            <v>8</v>
          </cell>
        </row>
        <row r="3506">
          <cell r="C3506" t="str">
            <v>黃胤綸</v>
          </cell>
          <cell r="J3506">
            <v>45758</v>
          </cell>
          <cell r="K3506">
            <v>1</v>
          </cell>
        </row>
        <row r="3507">
          <cell r="C3507" t="str">
            <v>黃胤綸</v>
          </cell>
          <cell r="F3507" t="str">
            <v>D250101R1</v>
          </cell>
          <cell r="J3507">
            <v>45758</v>
          </cell>
          <cell r="K3507">
            <v>7</v>
          </cell>
        </row>
        <row r="3508">
          <cell r="C3508" t="str">
            <v>黃胤綸</v>
          </cell>
          <cell r="J3508">
            <v>45761</v>
          </cell>
          <cell r="K3508">
            <v>3</v>
          </cell>
        </row>
        <row r="3509">
          <cell r="C3509" t="str">
            <v>黃胤綸</v>
          </cell>
          <cell r="F3509" t="str">
            <v>D250101R1</v>
          </cell>
          <cell r="J3509">
            <v>45761</v>
          </cell>
          <cell r="K3509">
            <v>5</v>
          </cell>
        </row>
        <row r="3510">
          <cell r="C3510" t="str">
            <v>黃胤綸</v>
          </cell>
          <cell r="J3510">
            <v>45762</v>
          </cell>
          <cell r="K3510">
            <v>8</v>
          </cell>
        </row>
        <row r="3511">
          <cell r="C3511" t="str">
            <v>黃胤綸</v>
          </cell>
          <cell r="J3511">
            <v>45763</v>
          </cell>
          <cell r="K3511">
            <v>4</v>
          </cell>
        </row>
        <row r="3512">
          <cell r="C3512" t="str">
            <v>黃胤綸</v>
          </cell>
          <cell r="J3512">
            <v>45763</v>
          </cell>
          <cell r="K3512">
            <v>4</v>
          </cell>
        </row>
        <row r="3513">
          <cell r="C3513" t="str">
            <v>黃胤綸</v>
          </cell>
          <cell r="J3513">
            <v>45764</v>
          </cell>
          <cell r="K3513">
            <v>1</v>
          </cell>
        </row>
        <row r="3514">
          <cell r="C3514" t="str">
            <v>黃胤綸</v>
          </cell>
          <cell r="J3514">
            <v>45764</v>
          </cell>
          <cell r="K3514">
            <v>7</v>
          </cell>
        </row>
        <row r="3515">
          <cell r="C3515" t="str">
            <v>黃胤綸</v>
          </cell>
          <cell r="J3515">
            <v>45765</v>
          </cell>
          <cell r="K3515">
            <v>7</v>
          </cell>
        </row>
        <row r="3516">
          <cell r="C3516" t="str">
            <v>黃胤綸</v>
          </cell>
          <cell r="J3516">
            <v>45765</v>
          </cell>
          <cell r="K3516">
            <v>1</v>
          </cell>
        </row>
        <row r="3517">
          <cell r="C3517" t="str">
            <v>黃胤綸</v>
          </cell>
          <cell r="J3517">
            <v>45768</v>
          </cell>
          <cell r="K3517">
            <v>8</v>
          </cell>
        </row>
        <row r="3518">
          <cell r="C3518" t="str">
            <v>黃胤綸</v>
          </cell>
          <cell r="J3518">
            <v>45769</v>
          </cell>
          <cell r="K3518">
            <v>3</v>
          </cell>
        </row>
        <row r="3519">
          <cell r="C3519" t="str">
            <v>黃胤綸</v>
          </cell>
          <cell r="J3519">
            <v>45769</v>
          </cell>
          <cell r="K3519">
            <v>3</v>
          </cell>
        </row>
        <row r="3520">
          <cell r="C3520" t="str">
            <v>黃胤綸</v>
          </cell>
          <cell r="J3520">
            <v>45769</v>
          </cell>
          <cell r="K3520">
            <v>1</v>
          </cell>
        </row>
        <row r="3521">
          <cell r="C3521" t="str">
            <v>黃胤綸</v>
          </cell>
          <cell r="J3521">
            <v>45769</v>
          </cell>
          <cell r="K3521">
            <v>1</v>
          </cell>
        </row>
        <row r="3522">
          <cell r="C3522" t="str">
            <v>黃胤綸</v>
          </cell>
          <cell r="J3522">
            <v>45770</v>
          </cell>
          <cell r="K3522">
            <v>5</v>
          </cell>
        </row>
        <row r="3523">
          <cell r="C3523" t="str">
            <v>黃胤綸</v>
          </cell>
          <cell r="J3523">
            <v>45770</v>
          </cell>
          <cell r="K3523">
            <v>2</v>
          </cell>
        </row>
        <row r="3524">
          <cell r="C3524" t="str">
            <v>黃胤綸</v>
          </cell>
          <cell r="J3524">
            <v>45770</v>
          </cell>
          <cell r="K3524">
            <v>1</v>
          </cell>
        </row>
        <row r="3525">
          <cell r="C3525" t="str">
            <v>黃胤綸</v>
          </cell>
          <cell r="J3525">
            <v>45771</v>
          </cell>
          <cell r="K3525">
            <v>1</v>
          </cell>
        </row>
        <row r="3526">
          <cell r="C3526" t="str">
            <v>黃胤綸</v>
          </cell>
          <cell r="J3526">
            <v>45771</v>
          </cell>
          <cell r="K3526">
            <v>7</v>
          </cell>
        </row>
        <row r="3527">
          <cell r="C3527" t="str">
            <v>黃胤綸</v>
          </cell>
          <cell r="J3527">
            <v>45772</v>
          </cell>
          <cell r="K3527">
            <v>8</v>
          </cell>
        </row>
        <row r="3528">
          <cell r="C3528" t="str">
            <v>黃胤綸</v>
          </cell>
          <cell r="J3528">
            <v>45775</v>
          </cell>
          <cell r="K3528">
            <v>1</v>
          </cell>
        </row>
        <row r="3529">
          <cell r="C3529" t="str">
            <v>黃胤綸</v>
          </cell>
          <cell r="J3529">
            <v>45775</v>
          </cell>
          <cell r="K3529">
            <v>3</v>
          </cell>
        </row>
        <row r="3530">
          <cell r="C3530" t="str">
            <v>黃胤綸</v>
          </cell>
          <cell r="F3530" t="str">
            <v>M250201C1</v>
          </cell>
          <cell r="J3530">
            <v>45775</v>
          </cell>
          <cell r="K3530">
            <v>4</v>
          </cell>
        </row>
        <row r="3531">
          <cell r="C3531" t="str">
            <v>黃胤綸</v>
          </cell>
          <cell r="J3531">
            <v>45776</v>
          </cell>
          <cell r="K3531">
            <v>1</v>
          </cell>
        </row>
        <row r="3532">
          <cell r="C3532" t="str">
            <v>黃胤綸</v>
          </cell>
          <cell r="J3532">
            <v>45776</v>
          </cell>
          <cell r="K3532">
            <v>4</v>
          </cell>
        </row>
        <row r="3533">
          <cell r="C3533" t="str">
            <v>黃胤綸</v>
          </cell>
          <cell r="J3533">
            <v>45776</v>
          </cell>
          <cell r="K3533">
            <v>3</v>
          </cell>
        </row>
        <row r="3534">
          <cell r="C3534" t="str">
            <v>黃胤綸</v>
          </cell>
          <cell r="J3534">
            <v>45777</v>
          </cell>
          <cell r="K3534">
            <v>3</v>
          </cell>
        </row>
        <row r="3535">
          <cell r="C3535" t="str">
            <v>黃胤綸</v>
          </cell>
          <cell r="J3535">
            <v>45777</v>
          </cell>
          <cell r="K3535">
            <v>2</v>
          </cell>
        </row>
        <row r="3536">
          <cell r="C3536" t="str">
            <v>黃胤綸</v>
          </cell>
          <cell r="J3536">
            <v>45777</v>
          </cell>
          <cell r="K3536">
            <v>3</v>
          </cell>
        </row>
        <row r="3537">
          <cell r="C3537" t="str">
            <v>黃胤綸</v>
          </cell>
          <cell r="J3537">
            <v>45779</v>
          </cell>
          <cell r="K3537">
            <v>4</v>
          </cell>
        </row>
        <row r="3538">
          <cell r="C3538" t="str">
            <v>黃胤綸</v>
          </cell>
          <cell r="J3538">
            <v>45779</v>
          </cell>
          <cell r="K3538">
            <v>4</v>
          </cell>
        </row>
        <row r="3539">
          <cell r="C3539" t="str">
            <v>黃胤綸</v>
          </cell>
          <cell r="J3539">
            <v>45782</v>
          </cell>
          <cell r="K3539">
            <v>8</v>
          </cell>
        </row>
        <row r="3540">
          <cell r="C3540" t="str">
            <v>黃胤綸</v>
          </cell>
          <cell r="J3540">
            <v>45783</v>
          </cell>
          <cell r="K3540">
            <v>5</v>
          </cell>
        </row>
        <row r="3541">
          <cell r="C3541" t="str">
            <v>黃胤綸</v>
          </cell>
          <cell r="J3541">
            <v>45783</v>
          </cell>
          <cell r="K3541">
            <v>3</v>
          </cell>
        </row>
        <row r="3542">
          <cell r="C3542" t="str">
            <v>黃胤綸</v>
          </cell>
          <cell r="F3542" t="str">
            <v>M250201C1</v>
          </cell>
          <cell r="J3542">
            <v>45784</v>
          </cell>
          <cell r="K3542">
            <v>8</v>
          </cell>
        </row>
        <row r="3543">
          <cell r="C3543" t="str">
            <v>黃胤綸</v>
          </cell>
          <cell r="J3543">
            <v>45785</v>
          </cell>
          <cell r="K3543">
            <v>1</v>
          </cell>
        </row>
        <row r="3544">
          <cell r="C3544" t="str">
            <v>黃胤綸</v>
          </cell>
          <cell r="J3544">
            <v>45785</v>
          </cell>
          <cell r="K3544">
            <v>4</v>
          </cell>
        </row>
        <row r="3545">
          <cell r="C3545" t="str">
            <v>黃胤綸</v>
          </cell>
          <cell r="J3545">
            <v>45785</v>
          </cell>
          <cell r="K3545">
            <v>3</v>
          </cell>
        </row>
        <row r="3546">
          <cell r="C3546" t="str">
            <v>黃胤綸</v>
          </cell>
          <cell r="J3546">
            <v>45786</v>
          </cell>
          <cell r="K3546">
            <v>8</v>
          </cell>
        </row>
        <row r="3547">
          <cell r="C3547" t="str">
            <v>黃胤綸</v>
          </cell>
          <cell r="J3547">
            <v>45789</v>
          </cell>
          <cell r="K3547">
            <v>8</v>
          </cell>
        </row>
        <row r="3548">
          <cell r="C3548" t="str">
            <v>黃胤綸</v>
          </cell>
          <cell r="J3548">
            <v>45790</v>
          </cell>
          <cell r="K3548">
            <v>6</v>
          </cell>
        </row>
        <row r="3549">
          <cell r="C3549" t="str">
            <v>黃胤綸</v>
          </cell>
          <cell r="J3549">
            <v>45790</v>
          </cell>
          <cell r="K3549">
            <v>2</v>
          </cell>
        </row>
        <row r="3550">
          <cell r="C3550" t="str">
            <v>黃胤綸</v>
          </cell>
          <cell r="J3550">
            <v>45791</v>
          </cell>
          <cell r="K3550">
            <v>4</v>
          </cell>
        </row>
        <row r="3551">
          <cell r="C3551" t="str">
            <v>黃胤綸</v>
          </cell>
          <cell r="J3551">
            <v>45791</v>
          </cell>
          <cell r="K3551">
            <v>2</v>
          </cell>
        </row>
        <row r="3552">
          <cell r="C3552" t="str">
            <v>黃胤綸</v>
          </cell>
          <cell r="F3552" t="str">
            <v>M250301R1</v>
          </cell>
          <cell r="J3552">
            <v>45791</v>
          </cell>
          <cell r="K3552">
            <v>1</v>
          </cell>
        </row>
        <row r="3553">
          <cell r="C3553" t="str">
            <v>黃胤綸</v>
          </cell>
          <cell r="F3553" t="str">
            <v>M250301R1</v>
          </cell>
          <cell r="J3553">
            <v>45791</v>
          </cell>
          <cell r="K3553">
            <v>1</v>
          </cell>
        </row>
        <row r="3554">
          <cell r="C3554" t="str">
            <v>黃胤綸</v>
          </cell>
          <cell r="F3554" t="str">
            <v>M250201C1</v>
          </cell>
          <cell r="J3554">
            <v>45792</v>
          </cell>
          <cell r="K3554">
            <v>8</v>
          </cell>
        </row>
        <row r="3555">
          <cell r="C3555" t="str">
            <v>黃胤綸</v>
          </cell>
          <cell r="J3555">
            <v>45793</v>
          </cell>
          <cell r="K3555">
            <v>8</v>
          </cell>
        </row>
        <row r="3556">
          <cell r="C3556" t="str">
            <v>黃胤綸</v>
          </cell>
          <cell r="J3556">
            <v>45796</v>
          </cell>
          <cell r="K3556">
            <v>8</v>
          </cell>
        </row>
        <row r="3557">
          <cell r="C3557" t="str">
            <v>黃胤綸</v>
          </cell>
          <cell r="J3557">
            <v>45797</v>
          </cell>
          <cell r="K3557">
            <v>8</v>
          </cell>
        </row>
        <row r="3558">
          <cell r="C3558" t="str">
            <v>黃胤綸</v>
          </cell>
          <cell r="J3558">
            <v>45798</v>
          </cell>
          <cell r="K3558">
            <v>8</v>
          </cell>
        </row>
        <row r="3559">
          <cell r="C3559" t="str">
            <v>黃胤綸</v>
          </cell>
          <cell r="J3559">
            <v>45799</v>
          </cell>
          <cell r="K3559">
            <v>8</v>
          </cell>
        </row>
        <row r="3560">
          <cell r="C3560" t="str">
            <v>黃胤綸</v>
          </cell>
          <cell r="J3560">
            <v>45800</v>
          </cell>
          <cell r="K3560">
            <v>8</v>
          </cell>
        </row>
        <row r="3561">
          <cell r="C3561" t="str">
            <v>黃胤綸</v>
          </cell>
          <cell r="J3561">
            <v>45803</v>
          </cell>
          <cell r="K3561">
            <v>4</v>
          </cell>
        </row>
        <row r="3562">
          <cell r="C3562" t="str">
            <v>黃胤綸</v>
          </cell>
          <cell r="J3562">
            <v>45803</v>
          </cell>
          <cell r="K3562">
            <v>1</v>
          </cell>
        </row>
        <row r="3563">
          <cell r="C3563" t="str">
            <v>黃胤綸</v>
          </cell>
          <cell r="J3563">
            <v>45803</v>
          </cell>
          <cell r="K3563">
            <v>4</v>
          </cell>
        </row>
        <row r="3564">
          <cell r="C3564" t="str">
            <v>黃胤綸</v>
          </cell>
          <cell r="J3564">
            <v>45804</v>
          </cell>
          <cell r="K3564">
            <v>1</v>
          </cell>
        </row>
        <row r="3565">
          <cell r="C3565" t="str">
            <v>黃胤綸</v>
          </cell>
          <cell r="J3565">
            <v>45804</v>
          </cell>
          <cell r="K3565">
            <v>7</v>
          </cell>
        </row>
        <row r="3566">
          <cell r="C3566" t="str">
            <v>黃胤綸</v>
          </cell>
          <cell r="J3566">
            <v>45805</v>
          </cell>
          <cell r="K3566">
            <v>1</v>
          </cell>
        </row>
        <row r="3567">
          <cell r="C3567" t="str">
            <v>黃胤綸</v>
          </cell>
          <cell r="J3567">
            <v>45805</v>
          </cell>
          <cell r="K3567">
            <v>7</v>
          </cell>
        </row>
        <row r="3568">
          <cell r="C3568" t="str">
            <v>黃胤綸</v>
          </cell>
          <cell r="J3568">
            <v>45806</v>
          </cell>
          <cell r="K3568">
            <v>8</v>
          </cell>
        </row>
        <row r="3569">
          <cell r="C3569" t="str">
            <v>黃胤綸</v>
          </cell>
          <cell r="J3569">
            <v>45810</v>
          </cell>
          <cell r="K3569">
            <v>1</v>
          </cell>
        </row>
        <row r="3570">
          <cell r="C3570" t="str">
            <v>黃胤綸</v>
          </cell>
          <cell r="F3570" t="str">
            <v>D241001R1</v>
          </cell>
          <cell r="J3570">
            <v>45810</v>
          </cell>
          <cell r="K3570">
            <v>8</v>
          </cell>
        </row>
        <row r="3571">
          <cell r="C3571" t="str">
            <v>黃胤綸</v>
          </cell>
          <cell r="F3571" t="str">
            <v>D241001R1</v>
          </cell>
          <cell r="J3571">
            <v>45811</v>
          </cell>
          <cell r="K3571">
            <v>4</v>
          </cell>
        </row>
        <row r="3572">
          <cell r="C3572" t="str">
            <v>黃胤綸</v>
          </cell>
          <cell r="F3572" t="str">
            <v>M250201C1</v>
          </cell>
          <cell r="J3572">
            <v>45811</v>
          </cell>
          <cell r="K3572">
            <v>4</v>
          </cell>
        </row>
        <row r="3573">
          <cell r="C3573" t="str">
            <v>黃胤綸</v>
          </cell>
          <cell r="J3573">
            <v>45812</v>
          </cell>
          <cell r="K3573">
            <v>2</v>
          </cell>
        </row>
        <row r="3574">
          <cell r="C3574" t="str">
            <v>黃胤綸</v>
          </cell>
          <cell r="J3574">
            <v>45812</v>
          </cell>
          <cell r="K3574">
            <v>2</v>
          </cell>
        </row>
        <row r="3575">
          <cell r="C3575" t="str">
            <v>黃胤綸</v>
          </cell>
          <cell r="F3575" t="str">
            <v>D250101R1</v>
          </cell>
          <cell r="J3575">
            <v>45812</v>
          </cell>
          <cell r="K3575">
            <v>4</v>
          </cell>
        </row>
        <row r="3576">
          <cell r="C3576" t="str">
            <v>黃胤綸</v>
          </cell>
          <cell r="J3576">
            <v>45813</v>
          </cell>
          <cell r="K3576">
            <v>4</v>
          </cell>
        </row>
        <row r="3577">
          <cell r="C3577" t="str">
            <v>黃胤綸</v>
          </cell>
          <cell r="F3577" t="str">
            <v>M250201C1</v>
          </cell>
          <cell r="J3577">
            <v>45813</v>
          </cell>
          <cell r="K3577">
            <v>4</v>
          </cell>
        </row>
        <row r="3578">
          <cell r="C3578" t="str">
            <v>黃胤綸</v>
          </cell>
          <cell r="J3578">
            <v>45814</v>
          </cell>
          <cell r="K3578">
            <v>8</v>
          </cell>
        </row>
        <row r="3579">
          <cell r="C3579" t="str">
            <v>黃胤綸</v>
          </cell>
          <cell r="J3579">
            <v>45817</v>
          </cell>
          <cell r="K3579">
            <v>3</v>
          </cell>
        </row>
        <row r="3580">
          <cell r="C3580" t="str">
            <v>黃胤綸</v>
          </cell>
          <cell r="F3580" t="str">
            <v>M250201C1</v>
          </cell>
          <cell r="J3580">
            <v>45817</v>
          </cell>
          <cell r="K3580">
            <v>5</v>
          </cell>
        </row>
        <row r="3581">
          <cell r="C3581" t="str">
            <v>黃胤綸</v>
          </cell>
          <cell r="J3581">
            <v>45818</v>
          </cell>
          <cell r="K3581">
            <v>8</v>
          </cell>
        </row>
        <row r="3582">
          <cell r="C3582" t="str">
            <v>黃胤綸</v>
          </cell>
          <cell r="J3582">
            <v>45819</v>
          </cell>
          <cell r="K3582">
            <v>2</v>
          </cell>
        </row>
        <row r="3583">
          <cell r="C3583" t="str">
            <v>黃胤綸</v>
          </cell>
          <cell r="J3583">
            <v>45819</v>
          </cell>
          <cell r="K3583">
            <v>4</v>
          </cell>
        </row>
        <row r="3584">
          <cell r="C3584" t="str">
            <v>黃胤綸</v>
          </cell>
          <cell r="J3584">
            <v>45819</v>
          </cell>
          <cell r="K3584">
            <v>2</v>
          </cell>
        </row>
        <row r="3585">
          <cell r="C3585" t="str">
            <v>黃胤綸</v>
          </cell>
          <cell r="J3585">
            <v>45820</v>
          </cell>
          <cell r="K3585">
            <v>5</v>
          </cell>
        </row>
        <row r="3586">
          <cell r="C3586" t="str">
            <v>黃胤綸</v>
          </cell>
          <cell r="J3586">
            <v>45820</v>
          </cell>
          <cell r="K3586">
            <v>1.5</v>
          </cell>
        </row>
        <row r="3587">
          <cell r="C3587" t="str">
            <v>黃胤綸</v>
          </cell>
          <cell r="F3587" t="str">
            <v>D250101R1</v>
          </cell>
          <cell r="J3587">
            <v>45820</v>
          </cell>
          <cell r="K3587">
            <v>1.5</v>
          </cell>
        </row>
        <row r="3588">
          <cell r="C3588" t="str">
            <v>黃胤綸</v>
          </cell>
          <cell r="J3588">
            <v>45821</v>
          </cell>
          <cell r="K3588">
            <v>8</v>
          </cell>
        </row>
        <row r="3589">
          <cell r="C3589" t="str">
            <v>黃胤綸</v>
          </cell>
          <cell r="J3589">
            <v>45824</v>
          </cell>
          <cell r="K3589">
            <v>0.5</v>
          </cell>
        </row>
        <row r="3590">
          <cell r="C3590" t="str">
            <v>黃胤綸</v>
          </cell>
          <cell r="J3590">
            <v>45824</v>
          </cell>
          <cell r="K3590">
            <v>7.5</v>
          </cell>
        </row>
        <row r="3591">
          <cell r="C3591" t="str">
            <v>黃胤綸</v>
          </cell>
          <cell r="J3591">
            <v>45825</v>
          </cell>
          <cell r="K3591">
            <v>8</v>
          </cell>
        </row>
        <row r="3592">
          <cell r="C3592" t="str">
            <v>黃胤綸</v>
          </cell>
          <cell r="J3592">
            <v>45826</v>
          </cell>
          <cell r="K3592">
            <v>2</v>
          </cell>
        </row>
        <row r="3593">
          <cell r="C3593" t="str">
            <v>黃胤綸</v>
          </cell>
          <cell r="J3593">
            <v>45826</v>
          </cell>
          <cell r="K3593">
            <v>6</v>
          </cell>
        </row>
        <row r="3594">
          <cell r="C3594" t="str">
            <v>黃胤綸</v>
          </cell>
          <cell r="J3594">
            <v>45827</v>
          </cell>
          <cell r="K3594">
            <v>8</v>
          </cell>
        </row>
        <row r="3595">
          <cell r="C3595" t="str">
            <v>黃胤綸</v>
          </cell>
          <cell r="J3595">
            <v>45828</v>
          </cell>
          <cell r="K3595">
            <v>6</v>
          </cell>
        </row>
        <row r="3596">
          <cell r="C3596" t="str">
            <v>黃胤綸</v>
          </cell>
          <cell r="F3596" t="str">
            <v>M250201C1</v>
          </cell>
          <cell r="J3596">
            <v>45828</v>
          </cell>
          <cell r="K3596">
            <v>2</v>
          </cell>
        </row>
        <row r="3597">
          <cell r="C3597" t="str">
            <v>黃胤綸</v>
          </cell>
          <cell r="J3597">
            <v>45831</v>
          </cell>
          <cell r="K3597">
            <v>4</v>
          </cell>
        </row>
        <row r="3598">
          <cell r="C3598" t="str">
            <v>黃胤綸</v>
          </cell>
          <cell r="F3598" t="str">
            <v>M250201C1</v>
          </cell>
          <cell r="J3598">
            <v>45831</v>
          </cell>
          <cell r="K3598">
            <v>4</v>
          </cell>
        </row>
        <row r="3599">
          <cell r="C3599" t="str">
            <v>黃胤綸</v>
          </cell>
          <cell r="J3599">
            <v>45832</v>
          </cell>
          <cell r="K3599">
            <v>1.5</v>
          </cell>
        </row>
        <row r="3600">
          <cell r="C3600" t="str">
            <v>黃胤綸</v>
          </cell>
          <cell r="J3600">
            <v>45832</v>
          </cell>
          <cell r="K3600">
            <v>1.5</v>
          </cell>
        </row>
        <row r="3601">
          <cell r="C3601" t="str">
            <v>黃胤綸</v>
          </cell>
          <cell r="F3601" t="str">
            <v>M250201C1</v>
          </cell>
          <cell r="J3601">
            <v>45832</v>
          </cell>
          <cell r="K3601">
            <v>5</v>
          </cell>
        </row>
        <row r="3602">
          <cell r="C3602" t="str">
            <v>黃胤綸</v>
          </cell>
          <cell r="F3602" t="str">
            <v>M250201C1</v>
          </cell>
          <cell r="J3602">
            <v>45833</v>
          </cell>
          <cell r="K3602">
            <v>8</v>
          </cell>
        </row>
        <row r="3603">
          <cell r="C3603" t="str">
            <v>黃胤綸</v>
          </cell>
          <cell r="J3603">
            <v>45834</v>
          </cell>
          <cell r="K3603">
            <v>2</v>
          </cell>
        </row>
        <row r="3604">
          <cell r="C3604" t="str">
            <v>黃胤綸</v>
          </cell>
          <cell r="F3604" t="str">
            <v>M250201C1</v>
          </cell>
          <cell r="J3604">
            <v>45834</v>
          </cell>
          <cell r="K3604">
            <v>6</v>
          </cell>
        </row>
        <row r="3605">
          <cell r="C3605" t="str">
            <v>黃胤綸</v>
          </cell>
          <cell r="J3605">
            <v>45835</v>
          </cell>
          <cell r="K3605">
            <v>3</v>
          </cell>
        </row>
        <row r="3606">
          <cell r="C3606" t="str">
            <v>黃胤綸</v>
          </cell>
          <cell r="F3606" t="str">
            <v>M250201C1</v>
          </cell>
          <cell r="J3606">
            <v>45835</v>
          </cell>
          <cell r="K3606">
            <v>3</v>
          </cell>
        </row>
        <row r="3607">
          <cell r="C3607" t="str">
            <v>黃胤綸</v>
          </cell>
          <cell r="F3607" t="str">
            <v>K250501R1</v>
          </cell>
          <cell r="J3607">
            <v>45835</v>
          </cell>
          <cell r="K3607">
            <v>1</v>
          </cell>
        </row>
        <row r="3608">
          <cell r="C3608" t="str">
            <v>黃胤綸</v>
          </cell>
          <cell r="F3608" t="str">
            <v>D250501R1</v>
          </cell>
          <cell r="J3608">
            <v>45835</v>
          </cell>
          <cell r="K3608">
            <v>1</v>
          </cell>
        </row>
        <row r="3609">
          <cell r="C3609" t="str">
            <v>黃胤綸</v>
          </cell>
          <cell r="J3609">
            <v>45838</v>
          </cell>
          <cell r="K3609">
            <v>8</v>
          </cell>
        </row>
        <row r="3610">
          <cell r="C3610" t="str">
            <v>黃胤綸</v>
          </cell>
          <cell r="J3610">
            <v>45839</v>
          </cell>
          <cell r="K3610">
            <v>2</v>
          </cell>
        </row>
        <row r="3611">
          <cell r="C3611" t="str">
            <v>黃胤綸</v>
          </cell>
          <cell r="F3611" t="str">
            <v>M250201C1</v>
          </cell>
          <cell r="J3611">
            <v>45839</v>
          </cell>
          <cell r="K3611">
            <v>6</v>
          </cell>
        </row>
        <row r="3612">
          <cell r="C3612" t="str">
            <v>黃胤綸</v>
          </cell>
          <cell r="J3612">
            <v>45840</v>
          </cell>
          <cell r="K3612">
            <v>4</v>
          </cell>
        </row>
        <row r="3613">
          <cell r="C3613" t="str">
            <v>黃胤綸</v>
          </cell>
          <cell r="J3613">
            <v>45840</v>
          </cell>
          <cell r="K3613">
            <v>2</v>
          </cell>
        </row>
        <row r="3614">
          <cell r="C3614" t="str">
            <v>黃胤綸</v>
          </cell>
          <cell r="J3614">
            <v>45840</v>
          </cell>
          <cell r="K3614">
            <v>2</v>
          </cell>
        </row>
        <row r="3615">
          <cell r="C3615" t="str">
            <v>黃胤綸</v>
          </cell>
          <cell r="J3615">
            <v>45841</v>
          </cell>
          <cell r="K3615">
            <v>8</v>
          </cell>
        </row>
        <row r="3616">
          <cell r="C3616" t="str">
            <v>黃胤綸</v>
          </cell>
          <cell r="J3616">
            <v>45842</v>
          </cell>
          <cell r="K3616">
            <v>8</v>
          </cell>
        </row>
        <row r="3617">
          <cell r="C3617" t="str">
            <v>黃胤綸</v>
          </cell>
          <cell r="J3617">
            <v>45845</v>
          </cell>
          <cell r="K3617">
            <v>8</v>
          </cell>
        </row>
        <row r="3618">
          <cell r="C3618" t="str">
            <v>黃胤綸</v>
          </cell>
          <cell r="J3618">
            <v>45846</v>
          </cell>
          <cell r="K3618">
            <v>7</v>
          </cell>
        </row>
        <row r="3619">
          <cell r="C3619" t="str">
            <v>黃胤綸</v>
          </cell>
          <cell r="J3619">
            <v>45846</v>
          </cell>
          <cell r="K3619">
            <v>1</v>
          </cell>
        </row>
        <row r="3620">
          <cell r="C3620" t="str">
            <v>黃胤綸</v>
          </cell>
          <cell r="J3620">
            <v>45847</v>
          </cell>
          <cell r="K3620">
            <v>8</v>
          </cell>
        </row>
        <row r="3621">
          <cell r="C3621" t="str">
            <v>黃胤綸</v>
          </cell>
          <cell r="J3621">
            <v>45848</v>
          </cell>
          <cell r="K3621">
            <v>4</v>
          </cell>
        </row>
        <row r="3622">
          <cell r="C3622" t="str">
            <v>黃胤綸</v>
          </cell>
          <cell r="F3622" t="str">
            <v>D250101R1</v>
          </cell>
          <cell r="J3622">
            <v>45848</v>
          </cell>
          <cell r="K3622">
            <v>4</v>
          </cell>
        </row>
        <row r="3623">
          <cell r="C3623" t="str">
            <v>黃胤綸</v>
          </cell>
          <cell r="J3623">
            <v>45849</v>
          </cell>
          <cell r="K3623">
            <v>4</v>
          </cell>
        </row>
        <row r="3624">
          <cell r="C3624" t="str">
            <v>黃胤綸</v>
          </cell>
          <cell r="F3624" t="str">
            <v>D250101R1</v>
          </cell>
          <cell r="J3624">
            <v>45849</v>
          </cell>
          <cell r="K3624">
            <v>4</v>
          </cell>
        </row>
        <row r="3625">
          <cell r="C3625" t="str">
            <v>黃胤綸</v>
          </cell>
          <cell r="J3625">
            <v>45852</v>
          </cell>
          <cell r="K3625">
            <v>5</v>
          </cell>
        </row>
        <row r="3626">
          <cell r="C3626" t="str">
            <v>黃胤綸</v>
          </cell>
          <cell r="J3626">
            <v>45852</v>
          </cell>
          <cell r="K3626">
            <v>3</v>
          </cell>
        </row>
        <row r="3627">
          <cell r="C3627" t="str">
            <v>黃胤綸</v>
          </cell>
          <cell r="F3627" t="str">
            <v>D250101R1</v>
          </cell>
          <cell r="J3627">
            <v>45853</v>
          </cell>
          <cell r="K3627">
            <v>3</v>
          </cell>
        </row>
        <row r="3628">
          <cell r="C3628" t="str">
            <v>黃胤綸</v>
          </cell>
          <cell r="F3628" t="str">
            <v>D250101R1</v>
          </cell>
          <cell r="J3628">
            <v>45853</v>
          </cell>
          <cell r="K3628">
            <v>5</v>
          </cell>
        </row>
        <row r="3629">
          <cell r="C3629" t="str">
            <v>黃胤綸</v>
          </cell>
          <cell r="F3629" t="str">
            <v>D250501R1</v>
          </cell>
          <cell r="J3629">
            <v>45854</v>
          </cell>
          <cell r="K3629">
            <v>8</v>
          </cell>
        </row>
        <row r="3630">
          <cell r="C3630" t="str">
            <v>黃胤綸</v>
          </cell>
          <cell r="J3630">
            <v>45855</v>
          </cell>
          <cell r="K3630">
            <v>5.5</v>
          </cell>
        </row>
        <row r="3631">
          <cell r="C3631" t="str">
            <v>黃胤綸</v>
          </cell>
          <cell r="J3631">
            <v>45855</v>
          </cell>
          <cell r="K3631">
            <v>2.5</v>
          </cell>
        </row>
        <row r="3632">
          <cell r="C3632" t="str">
            <v>黃胤綸</v>
          </cell>
          <cell r="J3632">
            <v>45856</v>
          </cell>
          <cell r="K3632">
            <v>3</v>
          </cell>
        </row>
        <row r="3633">
          <cell r="C3633" t="str">
            <v>黃胤綸</v>
          </cell>
          <cell r="F3633" t="str">
            <v>D250101R1</v>
          </cell>
          <cell r="J3633">
            <v>45856</v>
          </cell>
          <cell r="K3633">
            <v>5</v>
          </cell>
        </row>
        <row r="3634">
          <cell r="C3634" t="str">
            <v>黃胤綸</v>
          </cell>
          <cell r="J3634">
            <v>45859</v>
          </cell>
          <cell r="K3634">
            <v>5</v>
          </cell>
        </row>
        <row r="3635">
          <cell r="C3635" t="str">
            <v>黃胤綸</v>
          </cell>
          <cell r="J3635">
            <v>45859</v>
          </cell>
          <cell r="K3635">
            <v>2</v>
          </cell>
        </row>
        <row r="3636">
          <cell r="C3636" t="str">
            <v>黃胤綸</v>
          </cell>
          <cell r="J3636">
            <v>45859</v>
          </cell>
          <cell r="K3636">
            <v>1</v>
          </cell>
        </row>
        <row r="3637">
          <cell r="C3637" t="str">
            <v>黃胤綸</v>
          </cell>
          <cell r="J3637">
            <v>45860</v>
          </cell>
          <cell r="K3637">
            <v>8</v>
          </cell>
        </row>
        <row r="3638">
          <cell r="C3638" t="str">
            <v>黃胤綸</v>
          </cell>
          <cell r="J3638">
            <v>45861</v>
          </cell>
          <cell r="K3638">
            <v>3</v>
          </cell>
        </row>
        <row r="3639">
          <cell r="C3639" t="str">
            <v>黃胤綸</v>
          </cell>
          <cell r="F3639" t="str">
            <v>D240901R1</v>
          </cell>
          <cell r="J3639">
            <v>45861</v>
          </cell>
          <cell r="K3639">
            <v>5</v>
          </cell>
        </row>
        <row r="3640">
          <cell r="C3640" t="str">
            <v>黃胤綸</v>
          </cell>
          <cell r="J3640">
            <v>45862</v>
          </cell>
          <cell r="K3640">
            <v>2</v>
          </cell>
        </row>
        <row r="3641">
          <cell r="C3641" t="str">
            <v>黃胤綸</v>
          </cell>
          <cell r="F3641" t="str">
            <v>M250201C1</v>
          </cell>
          <cell r="J3641">
            <v>45862</v>
          </cell>
          <cell r="K3641">
            <v>6</v>
          </cell>
        </row>
        <row r="3642">
          <cell r="C3642" t="str">
            <v>黃胤綸</v>
          </cell>
          <cell r="J3642">
            <v>45863</v>
          </cell>
          <cell r="K3642">
            <v>2</v>
          </cell>
        </row>
        <row r="3643">
          <cell r="C3643" t="str">
            <v>黃胤綸</v>
          </cell>
          <cell r="J3643">
            <v>45863</v>
          </cell>
          <cell r="K3643">
            <v>4</v>
          </cell>
        </row>
        <row r="3644">
          <cell r="C3644" t="str">
            <v>黃胤綸</v>
          </cell>
          <cell r="J3644">
            <v>45863</v>
          </cell>
          <cell r="K3644">
            <v>2</v>
          </cell>
        </row>
        <row r="3645">
          <cell r="C3645" t="str">
            <v>黃胤綸</v>
          </cell>
          <cell r="J3645">
            <v>45866</v>
          </cell>
          <cell r="K3645">
            <v>8</v>
          </cell>
        </row>
        <row r="3646">
          <cell r="C3646" t="str">
            <v>黃胤綸</v>
          </cell>
          <cell r="J3646">
            <v>45867</v>
          </cell>
          <cell r="K3646">
            <v>8</v>
          </cell>
        </row>
        <row r="3647">
          <cell r="C3647" t="str">
            <v>黃胤綸</v>
          </cell>
          <cell r="J3647">
            <v>45868</v>
          </cell>
          <cell r="K3647">
            <v>8</v>
          </cell>
        </row>
        <row r="3648">
          <cell r="C3648" t="str">
            <v>黃胤綸</v>
          </cell>
          <cell r="J3648">
            <v>45869</v>
          </cell>
          <cell r="K3648">
            <v>8</v>
          </cell>
        </row>
        <row r="3649">
          <cell r="C3649" t="str">
            <v>黃胤綸</v>
          </cell>
          <cell r="J3649">
            <v>45870</v>
          </cell>
          <cell r="K3649">
            <v>8</v>
          </cell>
        </row>
        <row r="3650">
          <cell r="C3650" t="str">
            <v>黃胤綸</v>
          </cell>
          <cell r="J3650">
            <v>45873</v>
          </cell>
          <cell r="K3650">
            <v>3</v>
          </cell>
        </row>
        <row r="3651">
          <cell r="C3651" t="str">
            <v>黃胤綸</v>
          </cell>
          <cell r="J3651">
            <v>45873</v>
          </cell>
          <cell r="K3651">
            <v>5</v>
          </cell>
        </row>
        <row r="3652">
          <cell r="C3652" t="str">
            <v>黃胤綸</v>
          </cell>
          <cell r="J3652">
            <v>45874</v>
          </cell>
          <cell r="K3652">
            <v>1</v>
          </cell>
        </row>
        <row r="3653">
          <cell r="C3653" t="str">
            <v>黃胤綸</v>
          </cell>
          <cell r="J3653">
            <v>45874</v>
          </cell>
          <cell r="K3653">
            <v>1</v>
          </cell>
        </row>
        <row r="3654">
          <cell r="C3654" t="str">
            <v>黃胤綸</v>
          </cell>
          <cell r="J3654">
            <v>45874</v>
          </cell>
          <cell r="K3654">
            <v>6</v>
          </cell>
        </row>
        <row r="3655">
          <cell r="C3655" t="str">
            <v>黃胤綸</v>
          </cell>
          <cell r="J3655">
            <v>45875</v>
          </cell>
          <cell r="K3655">
            <v>2.5</v>
          </cell>
        </row>
        <row r="3656">
          <cell r="C3656" t="str">
            <v>黃胤綸</v>
          </cell>
          <cell r="J3656">
            <v>45875</v>
          </cell>
          <cell r="K3656">
            <v>5.5</v>
          </cell>
        </row>
        <row r="3657">
          <cell r="C3657" t="str">
            <v>黃胤綸</v>
          </cell>
          <cell r="J3657">
            <v>45876</v>
          </cell>
          <cell r="K3657">
            <v>3</v>
          </cell>
        </row>
        <row r="3658">
          <cell r="C3658" t="str">
            <v>黃胤綸</v>
          </cell>
          <cell r="F3658" t="str">
            <v>D241001R1</v>
          </cell>
          <cell r="J3658">
            <v>45876</v>
          </cell>
          <cell r="K3658">
            <v>5</v>
          </cell>
        </row>
        <row r="3659">
          <cell r="C3659" t="str">
            <v>黃胤綸</v>
          </cell>
          <cell r="F3659" t="str">
            <v>D250702R1</v>
          </cell>
          <cell r="J3659">
            <v>45877</v>
          </cell>
          <cell r="K3659">
            <v>6</v>
          </cell>
        </row>
        <row r="3660">
          <cell r="C3660" t="str">
            <v>黃胤綸</v>
          </cell>
          <cell r="J3660">
            <v>45877</v>
          </cell>
          <cell r="K3660">
            <v>2</v>
          </cell>
        </row>
        <row r="3661">
          <cell r="C3661" t="str">
            <v>黃胤綸</v>
          </cell>
          <cell r="J3661">
            <v>45880</v>
          </cell>
          <cell r="K3661">
            <v>5</v>
          </cell>
        </row>
        <row r="3662">
          <cell r="C3662" t="str">
            <v>黃胤綸</v>
          </cell>
          <cell r="J3662">
            <v>45880</v>
          </cell>
          <cell r="K3662">
            <v>3</v>
          </cell>
        </row>
        <row r="3663">
          <cell r="C3663" t="str">
            <v>黃胤綸</v>
          </cell>
          <cell r="J3663">
            <v>45881</v>
          </cell>
          <cell r="K3663">
            <v>4</v>
          </cell>
        </row>
        <row r="3664">
          <cell r="C3664" t="str">
            <v>黃胤綸</v>
          </cell>
          <cell r="F3664" t="str">
            <v>D240901R1</v>
          </cell>
          <cell r="J3664">
            <v>45881</v>
          </cell>
          <cell r="K3664">
            <v>4</v>
          </cell>
        </row>
        <row r="3665">
          <cell r="C3665" t="str">
            <v>黃胤綸</v>
          </cell>
          <cell r="J3665">
            <v>45882</v>
          </cell>
          <cell r="K3665">
            <v>2</v>
          </cell>
        </row>
        <row r="3666">
          <cell r="C3666" t="str">
            <v>黃胤綸</v>
          </cell>
          <cell r="F3666" t="str">
            <v>M250201C1</v>
          </cell>
          <cell r="J3666">
            <v>45882</v>
          </cell>
          <cell r="K3666">
            <v>6</v>
          </cell>
        </row>
        <row r="3667">
          <cell r="C3667" t="str">
            <v>黃胤綸</v>
          </cell>
          <cell r="J3667">
            <v>45883</v>
          </cell>
          <cell r="K3667">
            <v>1</v>
          </cell>
        </row>
        <row r="3668">
          <cell r="C3668" t="str">
            <v>黃胤綸</v>
          </cell>
          <cell r="J3668">
            <v>45883</v>
          </cell>
          <cell r="K3668">
            <v>7</v>
          </cell>
        </row>
        <row r="3669">
          <cell r="C3669" t="str">
            <v>黃胤綸</v>
          </cell>
          <cell r="J3669">
            <v>45884</v>
          </cell>
          <cell r="K3669">
            <v>5</v>
          </cell>
        </row>
        <row r="3670">
          <cell r="C3670" t="str">
            <v>黃胤綸</v>
          </cell>
          <cell r="J3670">
            <v>45884</v>
          </cell>
          <cell r="K3670">
            <v>2</v>
          </cell>
        </row>
        <row r="3671">
          <cell r="C3671" t="str">
            <v>黃胤綸</v>
          </cell>
          <cell r="J3671">
            <v>45884</v>
          </cell>
          <cell r="K3671">
            <v>1</v>
          </cell>
        </row>
        <row r="3672">
          <cell r="C3672" t="str">
            <v>黃胤綸</v>
          </cell>
          <cell r="J3672">
            <v>45887</v>
          </cell>
          <cell r="K3672">
            <v>2</v>
          </cell>
        </row>
        <row r="3673">
          <cell r="C3673" t="str">
            <v>黃胤綸</v>
          </cell>
          <cell r="F3673" t="str">
            <v>M250201C1</v>
          </cell>
          <cell r="J3673">
            <v>45887</v>
          </cell>
          <cell r="K3673">
            <v>6</v>
          </cell>
        </row>
        <row r="3674">
          <cell r="C3674" t="str">
            <v>黃胤綸</v>
          </cell>
          <cell r="F3674" t="str">
            <v>D250702R1</v>
          </cell>
          <cell r="J3674">
            <v>45888</v>
          </cell>
          <cell r="K3674">
            <v>4</v>
          </cell>
        </row>
        <row r="3675">
          <cell r="C3675" t="str">
            <v>黃胤綸</v>
          </cell>
          <cell r="J3675">
            <v>45888</v>
          </cell>
          <cell r="K3675">
            <v>3</v>
          </cell>
        </row>
        <row r="3676">
          <cell r="C3676" t="str">
            <v>黃胤綸</v>
          </cell>
          <cell r="F3676" t="str">
            <v>M250201C1</v>
          </cell>
          <cell r="J3676">
            <v>45888</v>
          </cell>
          <cell r="K3676">
            <v>1</v>
          </cell>
        </row>
        <row r="3677">
          <cell r="C3677" t="str">
            <v>黃胤綸</v>
          </cell>
          <cell r="F3677" t="str">
            <v>D250702R1</v>
          </cell>
          <cell r="J3677">
            <v>45889</v>
          </cell>
          <cell r="K3677">
            <v>8</v>
          </cell>
        </row>
        <row r="3678">
          <cell r="C3678" t="str">
            <v>黃胤綸</v>
          </cell>
          <cell r="F3678" t="str">
            <v>D250702R1</v>
          </cell>
          <cell r="J3678">
            <v>45890</v>
          </cell>
          <cell r="K3678">
            <v>3</v>
          </cell>
        </row>
        <row r="3679">
          <cell r="C3679" t="str">
            <v>黃胤綸</v>
          </cell>
          <cell r="J3679">
            <v>45890</v>
          </cell>
          <cell r="K3679">
            <v>2</v>
          </cell>
        </row>
        <row r="3680">
          <cell r="C3680" t="str">
            <v>黃胤綸</v>
          </cell>
          <cell r="J3680">
            <v>45890</v>
          </cell>
          <cell r="K3680">
            <v>3</v>
          </cell>
        </row>
        <row r="3681">
          <cell r="C3681" t="str">
            <v>黃胤綸</v>
          </cell>
          <cell r="J3681">
            <v>45891</v>
          </cell>
          <cell r="K3681">
            <v>8</v>
          </cell>
        </row>
        <row r="3682">
          <cell r="C3682" t="str">
            <v>黃胤綸</v>
          </cell>
          <cell r="J3682">
            <v>45894</v>
          </cell>
          <cell r="K3682">
            <v>8</v>
          </cell>
        </row>
        <row r="3683">
          <cell r="C3683" t="str">
            <v>黃胤綸</v>
          </cell>
          <cell r="J3683">
            <v>45895</v>
          </cell>
          <cell r="K3683">
            <v>8</v>
          </cell>
        </row>
        <row r="3684">
          <cell r="C3684" t="str">
            <v>黃胤綸</v>
          </cell>
          <cell r="J3684">
            <v>45896</v>
          </cell>
          <cell r="K3684">
            <v>1</v>
          </cell>
        </row>
        <row r="3685">
          <cell r="C3685" t="str">
            <v>黃胤綸</v>
          </cell>
          <cell r="F3685" t="str">
            <v>M250201C1</v>
          </cell>
          <cell r="J3685">
            <v>45896</v>
          </cell>
          <cell r="K3685">
            <v>7</v>
          </cell>
        </row>
        <row r="3686">
          <cell r="C3686" t="str">
            <v>黃胤綸</v>
          </cell>
          <cell r="J3686">
            <v>45897</v>
          </cell>
          <cell r="K3686">
            <v>2</v>
          </cell>
        </row>
        <row r="3687">
          <cell r="C3687" t="str">
            <v>黃胤綸</v>
          </cell>
          <cell r="F3687" t="str">
            <v>D250702R1</v>
          </cell>
          <cell r="J3687">
            <v>45897</v>
          </cell>
          <cell r="K3687">
            <v>2</v>
          </cell>
        </row>
        <row r="3688">
          <cell r="C3688" t="str">
            <v>黃胤綸</v>
          </cell>
          <cell r="F3688" t="str">
            <v>M250201C1</v>
          </cell>
          <cell r="J3688">
            <v>45897</v>
          </cell>
          <cell r="K3688">
            <v>4</v>
          </cell>
        </row>
        <row r="3689">
          <cell r="C3689" t="str">
            <v>黃胤綸</v>
          </cell>
          <cell r="F3689" t="str">
            <v>M250201C1</v>
          </cell>
          <cell r="J3689">
            <v>45898</v>
          </cell>
          <cell r="K3689">
            <v>8</v>
          </cell>
        </row>
        <row r="3690">
          <cell r="C3690" t="str">
            <v>黃胤綸</v>
          </cell>
          <cell r="J3690">
            <v>45901</v>
          </cell>
          <cell r="K3690">
            <v>3</v>
          </cell>
        </row>
        <row r="3691">
          <cell r="C3691" t="str">
            <v>黃胤綸</v>
          </cell>
          <cell r="F3691" t="str">
            <v>D250101R1</v>
          </cell>
          <cell r="J3691">
            <v>45901</v>
          </cell>
          <cell r="K3691">
            <v>5</v>
          </cell>
        </row>
        <row r="3692">
          <cell r="C3692" t="str">
            <v>黃胤綸</v>
          </cell>
          <cell r="J3692">
            <v>45902</v>
          </cell>
          <cell r="K3692">
            <v>8</v>
          </cell>
        </row>
        <row r="3693">
          <cell r="C3693" t="str">
            <v>黃胤綸</v>
          </cell>
          <cell r="J3693">
            <v>45903</v>
          </cell>
          <cell r="K3693">
            <v>8</v>
          </cell>
        </row>
        <row r="3694">
          <cell r="C3694" t="str">
            <v>黃胤綸</v>
          </cell>
          <cell r="F3694" t="str">
            <v>D250702R1</v>
          </cell>
          <cell r="J3694">
            <v>45904</v>
          </cell>
          <cell r="K3694">
            <v>3</v>
          </cell>
        </row>
        <row r="3695">
          <cell r="C3695" t="str">
            <v>黃胤綸</v>
          </cell>
          <cell r="F3695" t="str">
            <v>M250201C1</v>
          </cell>
          <cell r="J3695">
            <v>45904</v>
          </cell>
          <cell r="K3695">
            <v>5</v>
          </cell>
        </row>
        <row r="3696">
          <cell r="C3696" t="str">
            <v>黃胤綸</v>
          </cell>
          <cell r="J3696">
            <v>45905</v>
          </cell>
          <cell r="K3696">
            <v>1</v>
          </cell>
        </row>
        <row r="3697">
          <cell r="C3697" t="str">
            <v>黃胤綸</v>
          </cell>
          <cell r="F3697" t="str">
            <v>M250201C1</v>
          </cell>
          <cell r="J3697">
            <v>45905</v>
          </cell>
          <cell r="K3697">
            <v>7</v>
          </cell>
        </row>
        <row r="3698">
          <cell r="C3698" t="str">
            <v>黃胤綸</v>
          </cell>
          <cell r="J3698">
            <v>45908</v>
          </cell>
          <cell r="K3698">
            <v>2</v>
          </cell>
        </row>
        <row r="3699">
          <cell r="C3699" t="str">
            <v>黃胤綸</v>
          </cell>
          <cell r="J3699">
            <v>45908</v>
          </cell>
          <cell r="K3699">
            <v>4</v>
          </cell>
        </row>
        <row r="3700">
          <cell r="C3700" t="str">
            <v>黃胤綸</v>
          </cell>
          <cell r="F3700" t="str">
            <v>D250101R1</v>
          </cell>
          <cell r="J3700">
            <v>45908</v>
          </cell>
          <cell r="K3700">
            <v>2</v>
          </cell>
        </row>
        <row r="3701">
          <cell r="C3701" t="str">
            <v>黃胤綸</v>
          </cell>
          <cell r="F3701" t="str">
            <v>M250201C1</v>
          </cell>
          <cell r="J3701">
            <v>45909</v>
          </cell>
          <cell r="K3701">
            <v>8</v>
          </cell>
        </row>
        <row r="3702">
          <cell r="C3702" t="str">
            <v>黃胤綸</v>
          </cell>
          <cell r="J3702">
            <v>45910</v>
          </cell>
          <cell r="K3702">
            <v>1</v>
          </cell>
        </row>
        <row r="3703">
          <cell r="C3703" t="str">
            <v>黃胤綸</v>
          </cell>
          <cell r="F3703" t="str">
            <v>M250201C1</v>
          </cell>
          <cell r="J3703">
            <v>45910</v>
          </cell>
          <cell r="K3703">
            <v>7</v>
          </cell>
        </row>
        <row r="3704">
          <cell r="C3704" t="str">
            <v>黃胤綸</v>
          </cell>
          <cell r="J3704">
            <v>45911</v>
          </cell>
          <cell r="K3704">
            <v>3</v>
          </cell>
        </row>
        <row r="3705">
          <cell r="C3705" t="str">
            <v>黃胤綸</v>
          </cell>
          <cell r="J3705">
            <v>45911</v>
          </cell>
          <cell r="K3705">
            <v>1.5</v>
          </cell>
        </row>
        <row r="3706">
          <cell r="C3706" t="str">
            <v>黃胤綸</v>
          </cell>
          <cell r="F3706" t="str">
            <v>M250201C1</v>
          </cell>
          <cell r="J3706">
            <v>45911</v>
          </cell>
          <cell r="K3706">
            <v>3.5</v>
          </cell>
        </row>
        <row r="3707">
          <cell r="C3707" t="str">
            <v>黃胤綸</v>
          </cell>
          <cell r="J3707">
            <v>45912</v>
          </cell>
          <cell r="K3707">
            <v>3.5</v>
          </cell>
        </row>
        <row r="3708">
          <cell r="C3708" t="str">
            <v>黃胤綸</v>
          </cell>
          <cell r="J3708">
            <v>45912</v>
          </cell>
          <cell r="K3708">
            <v>1</v>
          </cell>
        </row>
        <row r="3709">
          <cell r="C3709" t="str">
            <v>黃胤綸</v>
          </cell>
          <cell r="F3709" t="str">
            <v>M250201C1</v>
          </cell>
          <cell r="J3709">
            <v>45912</v>
          </cell>
          <cell r="K3709">
            <v>3.5</v>
          </cell>
        </row>
        <row r="3710">
          <cell r="C3710" t="str">
            <v>黃胤綸</v>
          </cell>
          <cell r="J3710">
            <v>45915</v>
          </cell>
          <cell r="K3710">
            <v>1</v>
          </cell>
        </row>
        <row r="3711">
          <cell r="C3711" t="str">
            <v>黃胤綸</v>
          </cell>
          <cell r="F3711" t="str">
            <v>M250201C1</v>
          </cell>
          <cell r="J3711">
            <v>45915</v>
          </cell>
          <cell r="K3711">
            <v>5</v>
          </cell>
        </row>
        <row r="3712">
          <cell r="C3712" t="str">
            <v>黃胤綸</v>
          </cell>
          <cell r="F3712" t="str">
            <v>D250101R1</v>
          </cell>
          <cell r="J3712">
            <v>45915</v>
          </cell>
          <cell r="K3712">
            <v>2</v>
          </cell>
        </row>
        <row r="3713">
          <cell r="C3713" t="str">
            <v>黃胤綸</v>
          </cell>
          <cell r="J3713">
            <v>45916</v>
          </cell>
          <cell r="K3713">
            <v>2</v>
          </cell>
        </row>
        <row r="3714">
          <cell r="C3714" t="str">
            <v>黃胤綸</v>
          </cell>
          <cell r="F3714" t="str">
            <v>M250201C1</v>
          </cell>
          <cell r="J3714">
            <v>45916</v>
          </cell>
          <cell r="K3714">
            <v>6</v>
          </cell>
        </row>
        <row r="3715">
          <cell r="C3715" t="str">
            <v>黃胤綸</v>
          </cell>
          <cell r="J3715">
            <v>45917</v>
          </cell>
          <cell r="K3715">
            <v>3</v>
          </cell>
        </row>
        <row r="3716">
          <cell r="C3716" t="str">
            <v>黃胤綸</v>
          </cell>
          <cell r="J3716">
            <v>45917</v>
          </cell>
          <cell r="K3716">
            <v>1</v>
          </cell>
        </row>
        <row r="3717">
          <cell r="C3717" t="str">
            <v>黃胤綸</v>
          </cell>
          <cell r="F3717" t="str">
            <v>M250201C1</v>
          </cell>
          <cell r="J3717">
            <v>45917</v>
          </cell>
          <cell r="K3717">
            <v>4</v>
          </cell>
        </row>
        <row r="3718">
          <cell r="C3718" t="str">
            <v>黃胤綸</v>
          </cell>
          <cell r="J3718">
            <v>45918</v>
          </cell>
          <cell r="K3718">
            <v>3</v>
          </cell>
        </row>
        <row r="3719">
          <cell r="C3719" t="str">
            <v>黃胤綸</v>
          </cell>
          <cell r="F3719" t="str">
            <v>M250201C1</v>
          </cell>
          <cell r="J3719">
            <v>45918</v>
          </cell>
          <cell r="K3719">
            <v>5</v>
          </cell>
        </row>
        <row r="3720">
          <cell r="C3720" t="str">
            <v>黃胤綸</v>
          </cell>
          <cell r="J3720">
            <v>45919</v>
          </cell>
          <cell r="K3720">
            <v>3</v>
          </cell>
        </row>
        <row r="3721">
          <cell r="C3721" t="str">
            <v>黃胤綸</v>
          </cell>
          <cell r="J3721">
            <v>45919</v>
          </cell>
          <cell r="K3721">
            <v>5</v>
          </cell>
        </row>
        <row r="3722">
          <cell r="C3722" t="str">
            <v>黃胤綸</v>
          </cell>
          <cell r="J3722">
            <v>45922</v>
          </cell>
          <cell r="K3722">
            <v>5</v>
          </cell>
        </row>
        <row r="3723">
          <cell r="C3723" t="str">
            <v>黃胤綸</v>
          </cell>
          <cell r="J3723">
            <v>45922</v>
          </cell>
          <cell r="K3723">
            <v>3</v>
          </cell>
        </row>
        <row r="3724">
          <cell r="C3724" t="str">
            <v>黃胤綸</v>
          </cell>
          <cell r="J3724">
            <v>45923</v>
          </cell>
          <cell r="K3724">
            <v>3</v>
          </cell>
        </row>
        <row r="3725">
          <cell r="C3725" t="str">
            <v>黃胤綸</v>
          </cell>
          <cell r="J3725">
            <v>45923</v>
          </cell>
          <cell r="K3725">
            <v>5</v>
          </cell>
        </row>
        <row r="3726">
          <cell r="C3726" t="str">
            <v>黃胤綸</v>
          </cell>
          <cell r="J3726">
            <v>45924</v>
          </cell>
          <cell r="K3726">
            <v>6</v>
          </cell>
        </row>
        <row r="3727">
          <cell r="C3727" t="str">
            <v>黃胤綸</v>
          </cell>
          <cell r="J3727">
            <v>45924</v>
          </cell>
          <cell r="K3727">
            <v>2</v>
          </cell>
        </row>
        <row r="3728">
          <cell r="C3728" t="str">
            <v>黃胤綸</v>
          </cell>
          <cell r="J3728">
            <v>45925</v>
          </cell>
          <cell r="K3728">
            <v>8</v>
          </cell>
        </row>
        <row r="3729">
          <cell r="C3729" t="str">
            <v>黃胤綸</v>
          </cell>
          <cell r="J3729">
            <v>45926</v>
          </cell>
          <cell r="K3729">
            <v>8</v>
          </cell>
        </row>
        <row r="3730">
          <cell r="C3730" t="str">
            <v>黃胤綸</v>
          </cell>
          <cell r="J3730">
            <v>45930</v>
          </cell>
          <cell r="K3730">
            <v>3</v>
          </cell>
        </row>
        <row r="3731">
          <cell r="C3731" t="str">
            <v>黃胤綸</v>
          </cell>
          <cell r="J3731">
            <v>45930</v>
          </cell>
          <cell r="K3731">
            <v>5</v>
          </cell>
        </row>
        <row r="3732">
          <cell r="C3732" t="str">
            <v>黃胤綸</v>
          </cell>
          <cell r="J3732">
            <v>45931</v>
          </cell>
          <cell r="K3732">
            <v>7</v>
          </cell>
        </row>
        <row r="3733">
          <cell r="C3733" t="str">
            <v>黃胤綸</v>
          </cell>
          <cell r="J3733">
            <v>45931</v>
          </cell>
          <cell r="K3733">
            <v>1</v>
          </cell>
        </row>
        <row r="3734">
          <cell r="C3734" t="str">
            <v>黃胤綸</v>
          </cell>
          <cell r="J3734">
            <v>45932</v>
          </cell>
          <cell r="K3734">
            <v>2</v>
          </cell>
        </row>
        <row r="3735">
          <cell r="C3735" t="str">
            <v>黃胤綸</v>
          </cell>
          <cell r="J3735">
            <v>45932</v>
          </cell>
          <cell r="K3735">
            <v>3</v>
          </cell>
        </row>
        <row r="3736">
          <cell r="C3736" t="str">
            <v>黃胤綸</v>
          </cell>
          <cell r="F3736" t="str">
            <v>D250101R1</v>
          </cell>
          <cell r="J3736">
            <v>45932</v>
          </cell>
          <cell r="K3736">
            <v>3</v>
          </cell>
        </row>
        <row r="3737">
          <cell r="C3737" t="str">
            <v>黃胤綸</v>
          </cell>
          <cell r="J3737">
            <v>45933</v>
          </cell>
          <cell r="K3737">
            <v>5</v>
          </cell>
        </row>
        <row r="3738">
          <cell r="C3738" t="str">
            <v>黃胤綸</v>
          </cell>
          <cell r="J3738">
            <v>45933</v>
          </cell>
          <cell r="K3738">
            <v>3</v>
          </cell>
        </row>
        <row r="3739">
          <cell r="C3739" t="str">
            <v>黃胤綸</v>
          </cell>
          <cell r="J3739">
            <v>45937</v>
          </cell>
          <cell r="K3739">
            <v>8</v>
          </cell>
        </row>
        <row r="3740">
          <cell r="C3740" t="str">
            <v>黃胤綸</v>
          </cell>
          <cell r="F3740" t="str">
            <v>D250702R1</v>
          </cell>
          <cell r="J3740">
            <v>45938</v>
          </cell>
          <cell r="K3740">
            <v>3</v>
          </cell>
        </row>
        <row r="3741">
          <cell r="C3741" t="str">
            <v>黃胤綸</v>
          </cell>
          <cell r="J3741">
            <v>45938</v>
          </cell>
          <cell r="K3741">
            <v>5</v>
          </cell>
        </row>
        <row r="3742">
          <cell r="C3742" t="str">
            <v>黃胤綸</v>
          </cell>
          <cell r="J3742">
            <v>45939</v>
          </cell>
          <cell r="K3742">
            <v>5</v>
          </cell>
        </row>
        <row r="3743">
          <cell r="C3743" t="str">
            <v>黃胤綸</v>
          </cell>
          <cell r="J3743">
            <v>45939</v>
          </cell>
          <cell r="K3743">
            <v>2</v>
          </cell>
        </row>
        <row r="3744">
          <cell r="C3744" t="str">
            <v>黃胤綸</v>
          </cell>
          <cell r="J3744">
            <v>45939</v>
          </cell>
          <cell r="K3744">
            <v>1</v>
          </cell>
        </row>
        <row r="3745">
          <cell r="C3745" t="str">
            <v>黃胤綸</v>
          </cell>
          <cell r="J3745">
            <v>45943</v>
          </cell>
          <cell r="K3745">
            <v>3</v>
          </cell>
        </row>
        <row r="3746">
          <cell r="C3746" t="str">
            <v>黃胤綸</v>
          </cell>
          <cell r="F3746" t="str">
            <v>D250101R1</v>
          </cell>
          <cell r="J3746">
            <v>45943</v>
          </cell>
          <cell r="K3746">
            <v>5</v>
          </cell>
        </row>
        <row r="3747">
          <cell r="C3747" t="str">
            <v>黃胤綸</v>
          </cell>
          <cell r="J3747">
            <v>45944</v>
          </cell>
          <cell r="K3747">
            <v>5</v>
          </cell>
        </row>
        <row r="3748">
          <cell r="C3748" t="str">
            <v>黃胤綸</v>
          </cell>
          <cell r="J3748">
            <v>45944</v>
          </cell>
          <cell r="K3748">
            <v>3</v>
          </cell>
        </row>
        <row r="3749">
          <cell r="C3749" t="str">
            <v>黃胤綸</v>
          </cell>
          <cell r="J3749">
            <v>45945</v>
          </cell>
          <cell r="K3749">
            <v>8</v>
          </cell>
        </row>
        <row r="3750">
          <cell r="C3750" t="str">
            <v>黃胤綸</v>
          </cell>
          <cell r="J3750">
            <v>45946</v>
          </cell>
          <cell r="K3750">
            <v>3</v>
          </cell>
        </row>
        <row r="3751">
          <cell r="C3751" t="str">
            <v>黃胤綸</v>
          </cell>
          <cell r="J3751">
            <v>45946</v>
          </cell>
          <cell r="K3751">
            <v>5</v>
          </cell>
        </row>
        <row r="3752">
          <cell r="C3752" t="str">
            <v>黃胤綸</v>
          </cell>
          <cell r="J3752">
            <v>45947</v>
          </cell>
          <cell r="K3752">
            <v>6</v>
          </cell>
        </row>
        <row r="3753">
          <cell r="C3753" t="str">
            <v>黃胤綸</v>
          </cell>
          <cell r="J3753">
            <v>45947</v>
          </cell>
          <cell r="K3753">
            <v>2</v>
          </cell>
        </row>
        <row r="3754">
          <cell r="C3754" t="str">
            <v>黃胤綸</v>
          </cell>
          <cell r="J3754">
            <v>45950</v>
          </cell>
          <cell r="K3754">
            <v>8</v>
          </cell>
        </row>
        <row r="3755">
          <cell r="C3755" t="str">
            <v>黃胤綸</v>
          </cell>
          <cell r="J3755">
            <v>45951</v>
          </cell>
          <cell r="K3755">
            <v>7</v>
          </cell>
        </row>
        <row r="3756">
          <cell r="C3756" t="str">
            <v>黃胤綸</v>
          </cell>
          <cell r="J3756">
            <v>45951</v>
          </cell>
          <cell r="K3756">
            <v>1</v>
          </cell>
        </row>
        <row r="3757">
          <cell r="C3757" t="str">
            <v>黃胤綸</v>
          </cell>
          <cell r="J3757">
            <v>45952</v>
          </cell>
          <cell r="K3757">
            <v>8</v>
          </cell>
        </row>
        <row r="3758">
          <cell r="C3758" t="str">
            <v>黃胤綸</v>
          </cell>
          <cell r="J3758">
            <v>45953</v>
          </cell>
          <cell r="K3758">
            <v>8</v>
          </cell>
        </row>
        <row r="3759">
          <cell r="C3759" t="str">
            <v>黃胤綸</v>
          </cell>
          <cell r="J3759">
            <v>45957</v>
          </cell>
          <cell r="K3759">
            <v>8</v>
          </cell>
        </row>
        <row r="3760">
          <cell r="C3760" t="str">
            <v>黃胤綸</v>
          </cell>
          <cell r="J3760">
            <v>45958</v>
          </cell>
          <cell r="K3760">
            <v>3</v>
          </cell>
        </row>
        <row r="3761">
          <cell r="C3761" t="str">
            <v>黃胤綸</v>
          </cell>
          <cell r="J3761">
            <v>45958</v>
          </cell>
          <cell r="K3761">
            <v>5</v>
          </cell>
        </row>
        <row r="3762">
          <cell r="C3762" t="str">
            <v>黃胤綸</v>
          </cell>
          <cell r="J3762">
            <v>45959</v>
          </cell>
          <cell r="K3762">
            <v>4</v>
          </cell>
        </row>
        <row r="3763">
          <cell r="C3763" t="str">
            <v>黃胤綸</v>
          </cell>
          <cell r="F3763" t="str">
            <v>D250101R1</v>
          </cell>
          <cell r="J3763">
            <v>45959</v>
          </cell>
          <cell r="K3763">
            <v>4</v>
          </cell>
        </row>
        <row r="3764">
          <cell r="C3764" t="str">
            <v>黃胤綸</v>
          </cell>
          <cell r="F3764" t="str">
            <v>D250702R1</v>
          </cell>
          <cell r="J3764">
            <v>45960</v>
          </cell>
          <cell r="K3764">
            <v>3</v>
          </cell>
        </row>
        <row r="3765">
          <cell r="C3765" t="str">
            <v>黃胤綸</v>
          </cell>
          <cell r="J3765">
            <v>45960</v>
          </cell>
          <cell r="K3765">
            <v>1</v>
          </cell>
        </row>
        <row r="3766">
          <cell r="C3766" t="str">
            <v>黃胤綸</v>
          </cell>
          <cell r="F3766" t="str">
            <v>D250101R1</v>
          </cell>
          <cell r="J3766">
            <v>45960</v>
          </cell>
          <cell r="K3766">
            <v>4</v>
          </cell>
        </row>
        <row r="3767">
          <cell r="C3767" t="str">
            <v>黃胤綸</v>
          </cell>
          <cell r="J3767">
            <v>45961</v>
          </cell>
          <cell r="K3767">
            <v>1.5</v>
          </cell>
        </row>
        <row r="3768">
          <cell r="C3768" t="str">
            <v>黃胤綸</v>
          </cell>
          <cell r="F3768" t="str">
            <v>D250101R1</v>
          </cell>
          <cell r="J3768">
            <v>45961</v>
          </cell>
          <cell r="K3768">
            <v>6.5</v>
          </cell>
        </row>
        <row r="3769">
          <cell r="C3769" t="str">
            <v>黃胤綸</v>
          </cell>
          <cell r="J3769">
            <v>45964</v>
          </cell>
          <cell r="K3769">
            <v>5</v>
          </cell>
        </row>
        <row r="3770">
          <cell r="C3770" t="str">
            <v>黃胤綸</v>
          </cell>
          <cell r="F3770" t="str">
            <v>D250101R1</v>
          </cell>
          <cell r="J3770">
            <v>45964</v>
          </cell>
          <cell r="K3770">
            <v>3</v>
          </cell>
        </row>
        <row r="3771">
          <cell r="C3771" t="str">
            <v>黃胤綸</v>
          </cell>
          <cell r="J3771">
            <v>45965</v>
          </cell>
          <cell r="K3771">
            <v>1</v>
          </cell>
        </row>
        <row r="3772">
          <cell r="C3772" t="str">
            <v>黃胤綸</v>
          </cell>
          <cell r="F3772" t="str">
            <v>D250101R1</v>
          </cell>
          <cell r="J3772">
            <v>45965</v>
          </cell>
          <cell r="K3772">
            <v>7</v>
          </cell>
        </row>
        <row r="3773">
          <cell r="C3773" t="str">
            <v>黃胤綸</v>
          </cell>
          <cell r="J3773">
            <v>45966</v>
          </cell>
          <cell r="K3773">
            <v>2</v>
          </cell>
        </row>
        <row r="3774">
          <cell r="C3774" t="str">
            <v>黃胤綸</v>
          </cell>
          <cell r="F3774" t="str">
            <v>M250201C1</v>
          </cell>
          <cell r="J3774">
            <v>45966</v>
          </cell>
          <cell r="K3774">
            <v>6</v>
          </cell>
        </row>
        <row r="3775">
          <cell r="C3775" t="str">
            <v>黃胤綸</v>
          </cell>
          <cell r="J3775">
            <v>45967</v>
          </cell>
          <cell r="K3775">
            <v>4</v>
          </cell>
        </row>
        <row r="3776">
          <cell r="C3776" t="str">
            <v>黃胤綸</v>
          </cell>
          <cell r="F3776" t="str">
            <v>M250201C1</v>
          </cell>
          <cell r="J3776">
            <v>45967</v>
          </cell>
          <cell r="K3776">
            <v>4</v>
          </cell>
        </row>
        <row r="3777">
          <cell r="C3777" t="str">
            <v>黃胤綸</v>
          </cell>
          <cell r="J3777">
            <v>45968</v>
          </cell>
          <cell r="K3777">
            <v>1.5</v>
          </cell>
        </row>
        <row r="3778">
          <cell r="C3778" t="str">
            <v>黃胤綸</v>
          </cell>
          <cell r="F3778" t="str">
            <v>M250201C1</v>
          </cell>
          <cell r="J3778">
            <v>45968</v>
          </cell>
          <cell r="K3778">
            <v>6.5</v>
          </cell>
        </row>
        <row r="3779">
          <cell r="C3779" t="str">
            <v>黃胤綸</v>
          </cell>
          <cell r="J3779">
            <v>45971</v>
          </cell>
          <cell r="K3779">
            <v>8</v>
          </cell>
        </row>
        <row r="3780">
          <cell r="C3780" t="str">
            <v>黃胤綸</v>
          </cell>
          <cell r="J3780">
            <v>45972</v>
          </cell>
          <cell r="K3780">
            <v>5</v>
          </cell>
        </row>
        <row r="3781">
          <cell r="C3781" t="str">
            <v>黃胤綸</v>
          </cell>
          <cell r="J3781">
            <v>45972</v>
          </cell>
          <cell r="K3781">
            <v>3</v>
          </cell>
        </row>
        <row r="3782">
          <cell r="C3782" t="str">
            <v>黃胤綸</v>
          </cell>
          <cell r="J3782">
            <v>45973</v>
          </cell>
          <cell r="K3782">
            <v>5.5</v>
          </cell>
        </row>
        <row r="3783">
          <cell r="C3783" t="str">
            <v>黃胤綸</v>
          </cell>
          <cell r="F3783" t="str">
            <v>M250201C1</v>
          </cell>
          <cell r="J3783">
            <v>45973</v>
          </cell>
          <cell r="K3783">
            <v>2.5</v>
          </cell>
        </row>
        <row r="3784">
          <cell r="C3784" t="str">
            <v>黃胤綸</v>
          </cell>
          <cell r="F3784" t="str">
            <v>M250201C1</v>
          </cell>
          <cell r="J3784">
            <v>45974</v>
          </cell>
          <cell r="K3784">
            <v>8</v>
          </cell>
        </row>
        <row r="3785">
          <cell r="C3785" t="str">
            <v>黃胤綸</v>
          </cell>
          <cell r="J3785">
            <v>45975</v>
          </cell>
          <cell r="K3785">
            <v>8</v>
          </cell>
        </row>
        <row r="3786">
          <cell r="C3786" t="str">
            <v>黃胤綸</v>
          </cell>
          <cell r="F3786" t="str">
            <v>M251001R1</v>
          </cell>
          <cell r="J3786">
            <v>45978</v>
          </cell>
          <cell r="K3786">
            <v>4</v>
          </cell>
        </row>
        <row r="3787">
          <cell r="C3787" t="str">
            <v>黃胤綸</v>
          </cell>
          <cell r="J3787">
            <v>45978</v>
          </cell>
          <cell r="K3787">
            <v>4</v>
          </cell>
        </row>
        <row r="3788">
          <cell r="C3788" t="str">
            <v>黃胤綸</v>
          </cell>
          <cell r="J3788">
            <v>45979</v>
          </cell>
          <cell r="K3788">
            <v>4</v>
          </cell>
        </row>
        <row r="3789">
          <cell r="C3789" t="str">
            <v>黃胤綸</v>
          </cell>
          <cell r="J3789">
            <v>45979</v>
          </cell>
          <cell r="K3789">
            <v>4</v>
          </cell>
        </row>
        <row r="3790">
          <cell r="C3790" t="str">
            <v>黃胤綸</v>
          </cell>
          <cell r="J3790">
            <v>45980</v>
          </cell>
          <cell r="K3790">
            <v>3</v>
          </cell>
        </row>
        <row r="3791">
          <cell r="C3791" t="str">
            <v>黃胤綸</v>
          </cell>
          <cell r="F3791" t="str">
            <v>D250501R1</v>
          </cell>
          <cell r="J3791">
            <v>45980</v>
          </cell>
          <cell r="K3791">
            <v>5</v>
          </cell>
        </row>
        <row r="3792">
          <cell r="C3792" t="str">
            <v>黃胤綸</v>
          </cell>
          <cell r="J3792">
            <v>45981</v>
          </cell>
          <cell r="K3792">
            <v>8</v>
          </cell>
        </row>
        <row r="3793">
          <cell r="C3793" t="str">
            <v>黃胤綸</v>
          </cell>
          <cell r="J3793">
            <v>45982</v>
          </cell>
          <cell r="K3793">
            <v>8</v>
          </cell>
        </row>
        <row r="3794">
          <cell r="C3794" t="str">
            <v>黃胤綸</v>
          </cell>
          <cell r="J3794">
            <v>45985</v>
          </cell>
          <cell r="K3794">
            <v>8</v>
          </cell>
        </row>
        <row r="3795">
          <cell r="C3795" t="str">
            <v>黃胤綸</v>
          </cell>
          <cell r="J3795">
            <v>45986</v>
          </cell>
          <cell r="K3795">
            <v>5</v>
          </cell>
        </row>
        <row r="3796">
          <cell r="C3796" t="str">
            <v>黃胤綸</v>
          </cell>
          <cell r="F3796" t="str">
            <v>M251001R1</v>
          </cell>
          <cell r="J3796">
            <v>45986</v>
          </cell>
          <cell r="K3796">
            <v>3</v>
          </cell>
        </row>
        <row r="3797">
          <cell r="C3797" t="str">
            <v>黃胤綸</v>
          </cell>
          <cell r="J3797">
            <v>45987</v>
          </cell>
          <cell r="K3797">
            <v>6</v>
          </cell>
        </row>
        <row r="3798">
          <cell r="C3798" t="str">
            <v>黃胤綸</v>
          </cell>
          <cell r="F3798" t="str">
            <v>M251001R1</v>
          </cell>
          <cell r="J3798">
            <v>45987</v>
          </cell>
          <cell r="K3798">
            <v>2</v>
          </cell>
        </row>
        <row r="3799">
          <cell r="C3799" t="str">
            <v>黃胤綸</v>
          </cell>
          <cell r="J3799">
            <v>45988</v>
          </cell>
          <cell r="K3799">
            <v>3</v>
          </cell>
        </row>
        <row r="3800">
          <cell r="C3800" t="str">
            <v>黃胤綸</v>
          </cell>
          <cell r="F3800" t="str">
            <v>D250702R1</v>
          </cell>
          <cell r="J3800">
            <v>45988</v>
          </cell>
          <cell r="K3800">
            <v>2</v>
          </cell>
        </row>
        <row r="3801">
          <cell r="C3801" t="str">
            <v>黃胤綸</v>
          </cell>
          <cell r="J3801">
            <v>45988</v>
          </cell>
          <cell r="K3801">
            <v>3</v>
          </cell>
        </row>
        <row r="3802">
          <cell r="C3802" t="str">
            <v>黃胤綸</v>
          </cell>
          <cell r="J3802">
            <v>45989</v>
          </cell>
          <cell r="K3802">
            <v>4</v>
          </cell>
        </row>
        <row r="3803">
          <cell r="C3803" t="str">
            <v>黃胤綸</v>
          </cell>
          <cell r="F3803" t="str">
            <v>M251001R1</v>
          </cell>
          <cell r="J3803">
            <v>45989</v>
          </cell>
          <cell r="K3803">
            <v>1</v>
          </cell>
        </row>
        <row r="3804">
          <cell r="C3804" t="str">
            <v>黃胤綸</v>
          </cell>
          <cell r="F3804" t="str">
            <v>M251001R1</v>
          </cell>
          <cell r="J3804">
            <v>45989</v>
          </cell>
          <cell r="K3804">
            <v>1</v>
          </cell>
        </row>
        <row r="3805">
          <cell r="C3805" t="str">
            <v>黃胤綸</v>
          </cell>
          <cell r="F3805" t="str">
            <v>K251001R1</v>
          </cell>
          <cell r="J3805">
            <v>45989</v>
          </cell>
          <cell r="K3805">
            <v>2</v>
          </cell>
        </row>
        <row r="3806">
          <cell r="C3806" t="str">
            <v>黃胤綸</v>
          </cell>
          <cell r="J3806">
            <v>45992</v>
          </cell>
          <cell r="K3806">
            <v>5</v>
          </cell>
        </row>
        <row r="3807">
          <cell r="C3807" t="str">
            <v>黃胤綸</v>
          </cell>
          <cell r="J3807">
            <v>45992</v>
          </cell>
          <cell r="K3807">
            <v>3</v>
          </cell>
        </row>
        <row r="3808">
          <cell r="C3808" t="str">
            <v>黃胤綸</v>
          </cell>
          <cell r="J3808">
            <v>45993</v>
          </cell>
          <cell r="K3808">
            <v>6</v>
          </cell>
        </row>
        <row r="3809">
          <cell r="C3809" t="str">
            <v>黃胤綸</v>
          </cell>
          <cell r="F3809" t="str">
            <v>M250201C1</v>
          </cell>
          <cell r="J3809">
            <v>45993</v>
          </cell>
          <cell r="K3809">
            <v>2</v>
          </cell>
        </row>
        <row r="3810">
          <cell r="C3810" t="str">
            <v>黃胤綸</v>
          </cell>
          <cell r="J3810">
            <v>45994</v>
          </cell>
          <cell r="K3810">
            <v>8</v>
          </cell>
        </row>
        <row r="3811">
          <cell r="C3811" t="str">
            <v>黃胤綸</v>
          </cell>
          <cell r="J3811">
            <v>45995</v>
          </cell>
          <cell r="K3811">
            <v>8</v>
          </cell>
        </row>
        <row r="3812">
          <cell r="C3812" t="str">
            <v>黃胤綸</v>
          </cell>
          <cell r="J3812">
            <v>45996</v>
          </cell>
          <cell r="K3812">
            <v>8</v>
          </cell>
        </row>
        <row r="3813">
          <cell r="C3813" t="str">
            <v>黃胤綸</v>
          </cell>
          <cell r="J3813">
            <v>45999</v>
          </cell>
          <cell r="K3813">
            <v>5</v>
          </cell>
        </row>
        <row r="3814">
          <cell r="C3814" t="str">
            <v>黃胤綸</v>
          </cell>
          <cell r="F3814" t="str">
            <v>M250201C1</v>
          </cell>
          <cell r="J3814">
            <v>45999</v>
          </cell>
          <cell r="K3814">
            <v>3</v>
          </cell>
        </row>
        <row r="3815">
          <cell r="C3815" t="str">
            <v>黃胤綸</v>
          </cell>
          <cell r="J3815">
            <v>46000</v>
          </cell>
          <cell r="K3815">
            <v>3</v>
          </cell>
        </row>
        <row r="3816">
          <cell r="C3816" t="str">
            <v>黃胤綸</v>
          </cell>
          <cell r="F3816" t="str">
            <v>D250101R1</v>
          </cell>
          <cell r="J3816">
            <v>46000</v>
          </cell>
          <cell r="K3816">
            <v>5</v>
          </cell>
        </row>
        <row r="3817">
          <cell r="C3817" t="str">
            <v>黃胤綸</v>
          </cell>
          <cell r="J3817">
            <v>46001</v>
          </cell>
          <cell r="K3817">
            <v>5</v>
          </cell>
        </row>
        <row r="3818">
          <cell r="C3818" t="str">
            <v>黃胤綸</v>
          </cell>
          <cell r="J3818">
            <v>46001</v>
          </cell>
          <cell r="K3818">
            <v>3</v>
          </cell>
        </row>
        <row r="3819">
          <cell r="C3819" t="str">
            <v>黃胤綸</v>
          </cell>
          <cell r="J3819">
            <v>46002</v>
          </cell>
          <cell r="K3819">
            <v>3</v>
          </cell>
        </row>
        <row r="3820">
          <cell r="C3820" t="str">
            <v>黃胤綸</v>
          </cell>
          <cell r="J3820">
            <v>46002</v>
          </cell>
          <cell r="K3820">
            <v>2</v>
          </cell>
        </row>
        <row r="3821">
          <cell r="C3821" t="str">
            <v>黃胤綸</v>
          </cell>
          <cell r="F3821" t="str">
            <v>M250201C1</v>
          </cell>
          <cell r="J3821">
            <v>46002</v>
          </cell>
          <cell r="K3821">
            <v>3</v>
          </cell>
        </row>
        <row r="3822">
          <cell r="C3822" t="str">
            <v>黃胤綸</v>
          </cell>
          <cell r="J3822">
            <v>46003</v>
          </cell>
          <cell r="K3822">
            <v>5.5</v>
          </cell>
        </row>
        <row r="3823">
          <cell r="C3823" t="str">
            <v>黃胤綸</v>
          </cell>
          <cell r="F3823" t="str">
            <v>M250201C1</v>
          </cell>
          <cell r="J3823">
            <v>46003</v>
          </cell>
          <cell r="K3823">
            <v>0.5</v>
          </cell>
        </row>
        <row r="3824">
          <cell r="C3824" t="str">
            <v>黃胤綸</v>
          </cell>
          <cell r="F3824" t="str">
            <v>D250101R1</v>
          </cell>
          <cell r="J3824">
            <v>46003</v>
          </cell>
          <cell r="K3824">
            <v>2</v>
          </cell>
        </row>
        <row r="3825">
          <cell r="C3825" t="str">
            <v>黃胤綸</v>
          </cell>
          <cell r="J3825">
            <v>46006</v>
          </cell>
          <cell r="K3825">
            <v>4</v>
          </cell>
        </row>
        <row r="3826">
          <cell r="C3826" t="str">
            <v>黃胤綸</v>
          </cell>
          <cell r="J3826">
            <v>46006</v>
          </cell>
          <cell r="K3826">
            <v>4</v>
          </cell>
        </row>
        <row r="3827">
          <cell r="C3827" t="str">
            <v>黃胤綸</v>
          </cell>
          <cell r="F3827" t="str">
            <v>M251001R1</v>
          </cell>
          <cell r="J3827">
            <v>46007</v>
          </cell>
          <cell r="K3827">
            <v>2</v>
          </cell>
        </row>
        <row r="3828">
          <cell r="C3828" t="str">
            <v>黃胤綸</v>
          </cell>
          <cell r="F3828" t="str">
            <v>D250101R1</v>
          </cell>
          <cell r="J3828">
            <v>46007</v>
          </cell>
          <cell r="K3828">
            <v>6</v>
          </cell>
        </row>
        <row r="3829">
          <cell r="C3829" t="str">
            <v>黃胤綸</v>
          </cell>
          <cell r="J3829">
            <v>46008</v>
          </cell>
          <cell r="K3829">
            <v>8</v>
          </cell>
        </row>
        <row r="3830">
          <cell r="C3830" t="str">
            <v>黃胤綸</v>
          </cell>
          <cell r="J3830">
            <v>46009</v>
          </cell>
          <cell r="K3830">
            <v>3</v>
          </cell>
        </row>
        <row r="3831">
          <cell r="C3831" t="str">
            <v>黃胤綸</v>
          </cell>
          <cell r="F3831" t="str">
            <v>M251001R1</v>
          </cell>
          <cell r="J3831">
            <v>46009</v>
          </cell>
          <cell r="K3831">
            <v>5</v>
          </cell>
        </row>
        <row r="3832">
          <cell r="C3832" t="str">
            <v>黃胤綸</v>
          </cell>
          <cell r="J3832">
            <v>46010</v>
          </cell>
          <cell r="K3832">
            <v>3</v>
          </cell>
        </row>
        <row r="3833">
          <cell r="C3833" t="str">
            <v>黃胤綸</v>
          </cell>
          <cell r="F3833" t="str">
            <v>D250101R1</v>
          </cell>
          <cell r="J3833">
            <v>46010</v>
          </cell>
          <cell r="K3833">
            <v>5</v>
          </cell>
        </row>
        <row r="3834">
          <cell r="C3834" t="str">
            <v>黃胤綸</v>
          </cell>
          <cell r="J3834">
            <v>46013</v>
          </cell>
          <cell r="K3834">
            <v>8</v>
          </cell>
        </row>
        <row r="3835">
          <cell r="C3835" t="str">
            <v>黃胤綸</v>
          </cell>
          <cell r="J3835">
            <v>46014</v>
          </cell>
          <cell r="K3835">
            <v>8</v>
          </cell>
        </row>
        <row r="3836">
          <cell r="C3836" t="str">
            <v>黃胤綸</v>
          </cell>
          <cell r="J3836">
            <v>46015</v>
          </cell>
          <cell r="K3836">
            <v>2</v>
          </cell>
        </row>
        <row r="3837">
          <cell r="C3837" t="str">
            <v>黃胤綸</v>
          </cell>
          <cell r="J3837">
            <v>46015</v>
          </cell>
          <cell r="K3837">
            <v>5</v>
          </cell>
        </row>
        <row r="3838">
          <cell r="C3838" t="str">
            <v>黃胤綸</v>
          </cell>
          <cell r="J3838">
            <v>46015</v>
          </cell>
          <cell r="K3838">
            <v>1</v>
          </cell>
        </row>
        <row r="3839">
          <cell r="C3839" t="str">
            <v>黃胤綸</v>
          </cell>
          <cell r="J3839">
            <v>46017</v>
          </cell>
          <cell r="K3839">
            <v>8</v>
          </cell>
        </row>
        <row r="3840">
          <cell r="C3840" t="str">
            <v>黃胤綸</v>
          </cell>
          <cell r="J3840">
            <v>46020</v>
          </cell>
          <cell r="K3840">
            <v>3</v>
          </cell>
        </row>
        <row r="3841">
          <cell r="C3841" t="str">
            <v>黃胤綸</v>
          </cell>
          <cell r="J3841">
            <v>46020</v>
          </cell>
          <cell r="K3841">
            <v>5</v>
          </cell>
        </row>
        <row r="3842">
          <cell r="C3842" t="str">
            <v>黃胤綸</v>
          </cell>
          <cell r="J3842">
            <v>46021</v>
          </cell>
          <cell r="K3842">
            <v>6</v>
          </cell>
        </row>
        <row r="3843">
          <cell r="C3843" t="str">
            <v>黃胤綸</v>
          </cell>
          <cell r="J3843">
            <v>46021</v>
          </cell>
          <cell r="K3843">
            <v>2</v>
          </cell>
        </row>
        <row r="3844">
          <cell r="C3844" t="str">
            <v>黃胤綸</v>
          </cell>
          <cell r="F3844" t="str">
            <v>D250101R1</v>
          </cell>
          <cell r="J3844">
            <v>46022</v>
          </cell>
          <cell r="K3844">
            <v>8</v>
          </cell>
        </row>
        <row r="3845">
          <cell r="C3845" t="str">
            <v>黃胤綸</v>
          </cell>
          <cell r="J3845">
            <v>46024</v>
          </cell>
          <cell r="K3845">
            <v>7</v>
          </cell>
        </row>
        <row r="3846">
          <cell r="C3846" t="str">
            <v>黃胤綸</v>
          </cell>
          <cell r="J3846">
            <v>46024</v>
          </cell>
          <cell r="K3846">
            <v>1</v>
          </cell>
        </row>
        <row r="3847">
          <cell r="C3847" t="str">
            <v>黃胤綸</v>
          </cell>
          <cell r="J3847">
            <v>46027</v>
          </cell>
          <cell r="K3847">
            <v>6</v>
          </cell>
        </row>
        <row r="3848">
          <cell r="C3848" t="str">
            <v>黃胤綸</v>
          </cell>
          <cell r="J3848">
            <v>46027</v>
          </cell>
          <cell r="K3848">
            <v>2</v>
          </cell>
        </row>
        <row r="3849">
          <cell r="C3849" t="str">
            <v>黃胤綸</v>
          </cell>
          <cell r="J3849">
            <v>46028</v>
          </cell>
          <cell r="K3849">
            <v>3</v>
          </cell>
        </row>
        <row r="3850">
          <cell r="C3850" t="str">
            <v>黃胤綸</v>
          </cell>
          <cell r="J3850">
            <v>46028</v>
          </cell>
          <cell r="K3850">
            <v>5</v>
          </cell>
        </row>
        <row r="3851">
          <cell r="C3851" t="str">
            <v>黃胤綸</v>
          </cell>
          <cell r="J3851">
            <v>46029</v>
          </cell>
          <cell r="K3851">
            <v>2</v>
          </cell>
        </row>
        <row r="3852">
          <cell r="C3852" t="str">
            <v>黃胤綸</v>
          </cell>
          <cell r="J3852">
            <v>46029</v>
          </cell>
          <cell r="K3852">
            <v>5</v>
          </cell>
        </row>
        <row r="3853">
          <cell r="C3853" t="str">
            <v>黃胤綸</v>
          </cell>
          <cell r="J3853">
            <v>46029</v>
          </cell>
          <cell r="K3853">
            <v>1</v>
          </cell>
        </row>
        <row r="3854">
          <cell r="C3854" t="str">
            <v>莊廉琯</v>
          </cell>
          <cell r="J3854">
            <v>45470</v>
          </cell>
          <cell r="K3854">
            <v>1</v>
          </cell>
        </row>
        <row r="3855">
          <cell r="C3855" t="str">
            <v>莊廉琯</v>
          </cell>
          <cell r="J3855">
            <v>45470</v>
          </cell>
          <cell r="K3855">
            <v>2</v>
          </cell>
        </row>
        <row r="3856">
          <cell r="C3856" t="str">
            <v>莊廉琯</v>
          </cell>
          <cell r="J3856">
            <v>45470</v>
          </cell>
          <cell r="K3856">
            <v>1.5</v>
          </cell>
        </row>
        <row r="3857">
          <cell r="C3857" t="str">
            <v>莊廉琯</v>
          </cell>
          <cell r="J3857">
            <v>45470</v>
          </cell>
          <cell r="K3857">
            <v>3.5</v>
          </cell>
        </row>
        <row r="3858">
          <cell r="C3858" t="str">
            <v>莊廉琯</v>
          </cell>
          <cell r="J3858">
            <v>45471</v>
          </cell>
          <cell r="K3858">
            <v>8</v>
          </cell>
        </row>
        <row r="3859">
          <cell r="C3859" t="str">
            <v>莊廉琯</v>
          </cell>
          <cell r="J3859">
            <v>45474</v>
          </cell>
          <cell r="K3859">
            <v>2</v>
          </cell>
        </row>
        <row r="3860">
          <cell r="C3860" t="str">
            <v>莊廉琯</v>
          </cell>
          <cell r="F3860" t="str">
            <v>M240201R1</v>
          </cell>
          <cell r="J3860">
            <v>45474</v>
          </cell>
          <cell r="K3860">
            <v>4</v>
          </cell>
        </row>
        <row r="3861">
          <cell r="C3861" t="str">
            <v>莊廉琯</v>
          </cell>
          <cell r="F3861" t="str">
            <v>M240201R1</v>
          </cell>
          <cell r="J3861">
            <v>45474</v>
          </cell>
          <cell r="K3861">
            <v>2</v>
          </cell>
        </row>
        <row r="3862">
          <cell r="C3862" t="str">
            <v>莊廉琯</v>
          </cell>
          <cell r="J3862">
            <v>45475</v>
          </cell>
          <cell r="K3862">
            <v>3.5</v>
          </cell>
        </row>
        <row r="3863">
          <cell r="C3863" t="str">
            <v>莊廉琯</v>
          </cell>
          <cell r="F3863" t="str">
            <v>F200201S1</v>
          </cell>
          <cell r="J3863">
            <v>45475</v>
          </cell>
          <cell r="K3863">
            <v>4.5</v>
          </cell>
        </row>
        <row r="3864">
          <cell r="C3864" t="str">
            <v>莊廉琯</v>
          </cell>
          <cell r="F3864" t="str">
            <v>M240201R1</v>
          </cell>
          <cell r="J3864">
            <v>45476</v>
          </cell>
          <cell r="K3864">
            <v>4</v>
          </cell>
        </row>
        <row r="3865">
          <cell r="C3865" t="str">
            <v>莊廉琯</v>
          </cell>
          <cell r="F3865" t="str">
            <v>M240201R1</v>
          </cell>
          <cell r="J3865">
            <v>45476</v>
          </cell>
          <cell r="K3865">
            <v>4</v>
          </cell>
        </row>
        <row r="3866">
          <cell r="C3866" t="str">
            <v>莊廉琯</v>
          </cell>
          <cell r="J3866">
            <v>45477</v>
          </cell>
          <cell r="K3866">
            <v>2</v>
          </cell>
        </row>
        <row r="3867">
          <cell r="C3867" t="str">
            <v>莊廉琯</v>
          </cell>
          <cell r="J3867">
            <v>45477</v>
          </cell>
          <cell r="K3867">
            <v>1</v>
          </cell>
        </row>
        <row r="3868">
          <cell r="C3868" t="str">
            <v>莊廉琯</v>
          </cell>
          <cell r="F3868" t="str">
            <v>M240201R1</v>
          </cell>
          <cell r="J3868">
            <v>45477</v>
          </cell>
          <cell r="K3868">
            <v>5</v>
          </cell>
        </row>
        <row r="3869">
          <cell r="C3869" t="str">
            <v>莊廉琯</v>
          </cell>
          <cell r="J3869">
            <v>45478</v>
          </cell>
          <cell r="K3869">
            <v>6.5</v>
          </cell>
        </row>
        <row r="3870">
          <cell r="C3870" t="str">
            <v>莊廉琯</v>
          </cell>
          <cell r="F3870" t="str">
            <v>M240201R1</v>
          </cell>
          <cell r="J3870">
            <v>45478</v>
          </cell>
          <cell r="K3870">
            <v>4</v>
          </cell>
        </row>
        <row r="3871">
          <cell r="C3871" t="str">
            <v>莊廉琯</v>
          </cell>
          <cell r="J3871">
            <v>45481</v>
          </cell>
          <cell r="K3871">
            <v>2</v>
          </cell>
        </row>
        <row r="3872">
          <cell r="C3872" t="str">
            <v>莊廉琯</v>
          </cell>
          <cell r="J3872">
            <v>45481</v>
          </cell>
          <cell r="K3872">
            <v>1.5</v>
          </cell>
        </row>
        <row r="3873">
          <cell r="C3873" t="str">
            <v>莊廉琯</v>
          </cell>
          <cell r="F3873" t="str">
            <v>M240201R1</v>
          </cell>
          <cell r="J3873">
            <v>45481</v>
          </cell>
          <cell r="K3873">
            <v>4.5</v>
          </cell>
        </row>
        <row r="3874">
          <cell r="C3874" t="str">
            <v>莊廉琯</v>
          </cell>
          <cell r="F3874" t="str">
            <v>M240201R1</v>
          </cell>
          <cell r="J3874">
            <v>45482</v>
          </cell>
          <cell r="K3874">
            <v>8.5</v>
          </cell>
        </row>
        <row r="3875">
          <cell r="C3875" t="str">
            <v>莊廉琯</v>
          </cell>
          <cell r="J3875">
            <v>45483</v>
          </cell>
          <cell r="K3875">
            <v>4.5</v>
          </cell>
        </row>
        <row r="3876">
          <cell r="C3876" t="str">
            <v>莊廉琯</v>
          </cell>
          <cell r="J3876">
            <v>45483</v>
          </cell>
          <cell r="K3876">
            <v>3</v>
          </cell>
        </row>
        <row r="3877">
          <cell r="C3877" t="str">
            <v>莊廉琯</v>
          </cell>
          <cell r="J3877">
            <v>45483</v>
          </cell>
          <cell r="K3877">
            <v>1.5</v>
          </cell>
        </row>
        <row r="3878">
          <cell r="C3878" t="str">
            <v>莊廉琯</v>
          </cell>
          <cell r="F3878" t="str">
            <v>M240201R1</v>
          </cell>
          <cell r="J3878">
            <v>45484</v>
          </cell>
          <cell r="K3878">
            <v>1</v>
          </cell>
        </row>
        <row r="3879">
          <cell r="C3879" t="str">
            <v>莊廉琯</v>
          </cell>
          <cell r="J3879">
            <v>45484</v>
          </cell>
          <cell r="K3879">
            <v>5</v>
          </cell>
        </row>
        <row r="3880">
          <cell r="C3880" t="str">
            <v>莊廉琯</v>
          </cell>
          <cell r="F3880" t="str">
            <v>M240201R1</v>
          </cell>
          <cell r="J3880">
            <v>45484</v>
          </cell>
          <cell r="K3880">
            <v>3.5</v>
          </cell>
        </row>
        <row r="3881">
          <cell r="C3881" t="str">
            <v>莊廉琯</v>
          </cell>
          <cell r="J3881">
            <v>45485</v>
          </cell>
          <cell r="K3881">
            <v>3.5</v>
          </cell>
        </row>
        <row r="3882">
          <cell r="C3882" t="str">
            <v>莊廉琯</v>
          </cell>
          <cell r="F3882" t="str">
            <v>M240201R1</v>
          </cell>
          <cell r="J3882">
            <v>45485</v>
          </cell>
          <cell r="K3882">
            <v>4.5</v>
          </cell>
        </row>
        <row r="3883">
          <cell r="C3883" t="str">
            <v>莊廉琯</v>
          </cell>
          <cell r="J3883">
            <v>45488</v>
          </cell>
          <cell r="K3883">
            <v>1</v>
          </cell>
        </row>
        <row r="3884">
          <cell r="C3884" t="str">
            <v>莊廉琯</v>
          </cell>
          <cell r="F3884" t="str">
            <v>M240201R1</v>
          </cell>
          <cell r="J3884">
            <v>45488</v>
          </cell>
          <cell r="K3884">
            <v>3.5</v>
          </cell>
        </row>
        <row r="3885">
          <cell r="C3885" t="str">
            <v>莊廉琯</v>
          </cell>
          <cell r="F3885" t="str">
            <v>M240201R1</v>
          </cell>
          <cell r="J3885">
            <v>45488</v>
          </cell>
          <cell r="K3885">
            <v>3.5</v>
          </cell>
        </row>
        <row r="3886">
          <cell r="C3886" t="str">
            <v>莊廉琯</v>
          </cell>
          <cell r="F3886" t="str">
            <v>M240201R1</v>
          </cell>
          <cell r="J3886">
            <v>45489</v>
          </cell>
          <cell r="K3886">
            <v>8</v>
          </cell>
        </row>
        <row r="3887">
          <cell r="C3887" t="str">
            <v>莊廉琯</v>
          </cell>
          <cell r="J3887">
            <v>45490</v>
          </cell>
          <cell r="K3887">
            <v>2.5</v>
          </cell>
        </row>
        <row r="3888">
          <cell r="C3888" t="str">
            <v>莊廉琯</v>
          </cell>
          <cell r="F3888" t="str">
            <v>M240201R1</v>
          </cell>
          <cell r="J3888">
            <v>45490</v>
          </cell>
          <cell r="K3888">
            <v>2.5</v>
          </cell>
        </row>
        <row r="3889">
          <cell r="C3889" t="str">
            <v>莊廉琯</v>
          </cell>
          <cell r="F3889" t="str">
            <v>M240201R1</v>
          </cell>
          <cell r="J3889">
            <v>45490</v>
          </cell>
          <cell r="K3889">
            <v>3</v>
          </cell>
        </row>
        <row r="3890">
          <cell r="C3890" t="str">
            <v>莊廉琯</v>
          </cell>
          <cell r="F3890" t="str">
            <v>M240201R1</v>
          </cell>
          <cell r="J3890">
            <v>45491</v>
          </cell>
          <cell r="K3890">
            <v>9</v>
          </cell>
        </row>
        <row r="3891">
          <cell r="C3891" t="str">
            <v>莊廉琯</v>
          </cell>
          <cell r="J3891">
            <v>45492</v>
          </cell>
          <cell r="K3891">
            <v>4.5</v>
          </cell>
        </row>
        <row r="3892">
          <cell r="C3892" t="str">
            <v>莊廉琯</v>
          </cell>
          <cell r="F3892" t="str">
            <v>M240201R1</v>
          </cell>
          <cell r="J3892">
            <v>45492</v>
          </cell>
          <cell r="K3892">
            <v>3.5</v>
          </cell>
        </row>
        <row r="3893">
          <cell r="C3893" t="str">
            <v>莊廉琯</v>
          </cell>
          <cell r="F3893" t="str">
            <v>M240201R1</v>
          </cell>
          <cell r="J3893">
            <v>45495</v>
          </cell>
          <cell r="K3893">
            <v>4.5</v>
          </cell>
        </row>
        <row r="3894">
          <cell r="C3894" t="str">
            <v>莊廉琯</v>
          </cell>
          <cell r="F3894" t="str">
            <v>M240201R1</v>
          </cell>
          <cell r="J3894">
            <v>45495</v>
          </cell>
          <cell r="K3894">
            <v>3.5</v>
          </cell>
        </row>
        <row r="3895">
          <cell r="C3895" t="str">
            <v>莊廉琯</v>
          </cell>
          <cell r="F3895" t="str">
            <v>M240201R1</v>
          </cell>
          <cell r="J3895">
            <v>45496</v>
          </cell>
          <cell r="K3895">
            <v>9</v>
          </cell>
        </row>
        <row r="3896">
          <cell r="C3896" t="str">
            <v>莊廉琯</v>
          </cell>
          <cell r="J3896">
            <v>45497</v>
          </cell>
          <cell r="K3896">
            <v>8</v>
          </cell>
        </row>
        <row r="3897">
          <cell r="C3897" t="str">
            <v>莊廉琯</v>
          </cell>
          <cell r="J3897">
            <v>45498</v>
          </cell>
          <cell r="K3897">
            <v>8</v>
          </cell>
        </row>
        <row r="3898">
          <cell r="C3898" t="str">
            <v>莊廉琯</v>
          </cell>
          <cell r="F3898" t="str">
            <v>M240201R1</v>
          </cell>
          <cell r="J3898">
            <v>45499</v>
          </cell>
          <cell r="K3898">
            <v>8</v>
          </cell>
        </row>
        <row r="3899">
          <cell r="C3899" t="str">
            <v>莊廉琯</v>
          </cell>
          <cell r="F3899" t="str">
            <v>M240201R1</v>
          </cell>
          <cell r="J3899">
            <v>45502</v>
          </cell>
          <cell r="K3899">
            <v>8</v>
          </cell>
        </row>
        <row r="3900">
          <cell r="C3900" t="str">
            <v>莊廉琯</v>
          </cell>
          <cell r="F3900" t="str">
            <v>F200201S1</v>
          </cell>
          <cell r="J3900">
            <v>45503</v>
          </cell>
          <cell r="K3900">
            <v>4</v>
          </cell>
        </row>
        <row r="3901">
          <cell r="C3901" t="str">
            <v>莊廉琯</v>
          </cell>
          <cell r="F3901" t="str">
            <v>M240201R1</v>
          </cell>
          <cell r="J3901">
            <v>45503</v>
          </cell>
          <cell r="K3901">
            <v>4</v>
          </cell>
        </row>
        <row r="3902">
          <cell r="C3902" t="str">
            <v>莊廉琯</v>
          </cell>
          <cell r="F3902" t="str">
            <v>M240702C1</v>
          </cell>
          <cell r="J3902">
            <v>45504</v>
          </cell>
          <cell r="K3902">
            <v>4</v>
          </cell>
        </row>
        <row r="3903">
          <cell r="C3903" t="str">
            <v>莊廉琯</v>
          </cell>
          <cell r="J3903">
            <v>45504</v>
          </cell>
          <cell r="K3903">
            <v>4</v>
          </cell>
        </row>
        <row r="3904">
          <cell r="C3904" t="str">
            <v>莊廉琯</v>
          </cell>
          <cell r="F3904" t="str">
            <v>M240201R1</v>
          </cell>
          <cell r="J3904">
            <v>45505</v>
          </cell>
          <cell r="K3904">
            <v>8</v>
          </cell>
        </row>
        <row r="3905">
          <cell r="C3905" t="str">
            <v>莊廉琯</v>
          </cell>
          <cell r="J3905">
            <v>45506</v>
          </cell>
          <cell r="K3905">
            <v>9.5</v>
          </cell>
        </row>
        <row r="3906">
          <cell r="C3906" t="str">
            <v>莊廉琯</v>
          </cell>
          <cell r="J3906">
            <v>45509</v>
          </cell>
          <cell r="K3906">
            <v>5.5</v>
          </cell>
        </row>
        <row r="3907">
          <cell r="C3907" t="str">
            <v>莊廉琯</v>
          </cell>
          <cell r="F3907" t="str">
            <v>M240201R1</v>
          </cell>
          <cell r="J3907">
            <v>45509</v>
          </cell>
          <cell r="K3907">
            <v>3.5</v>
          </cell>
        </row>
        <row r="3908">
          <cell r="C3908" t="str">
            <v>莊廉琯</v>
          </cell>
          <cell r="J3908">
            <v>45510</v>
          </cell>
          <cell r="K3908">
            <v>5.5</v>
          </cell>
        </row>
        <row r="3909">
          <cell r="C3909" t="str">
            <v>莊廉琯</v>
          </cell>
          <cell r="J3909">
            <v>45510</v>
          </cell>
          <cell r="K3909">
            <v>5.5</v>
          </cell>
        </row>
        <row r="3910">
          <cell r="C3910" t="str">
            <v>莊廉琯</v>
          </cell>
          <cell r="J3910">
            <v>45511</v>
          </cell>
          <cell r="K3910">
            <v>4</v>
          </cell>
        </row>
        <row r="3911">
          <cell r="C3911" t="str">
            <v>莊廉琯</v>
          </cell>
          <cell r="F3911" t="str">
            <v>M240201R1</v>
          </cell>
          <cell r="J3911">
            <v>45511</v>
          </cell>
          <cell r="K3911">
            <v>4</v>
          </cell>
        </row>
        <row r="3912">
          <cell r="C3912" t="str">
            <v>莊廉琯</v>
          </cell>
          <cell r="J3912">
            <v>45512</v>
          </cell>
          <cell r="K3912">
            <v>1.5</v>
          </cell>
        </row>
        <row r="3913">
          <cell r="C3913" t="str">
            <v>莊廉琯</v>
          </cell>
          <cell r="F3913" t="str">
            <v>M240201R1</v>
          </cell>
          <cell r="J3913">
            <v>45512</v>
          </cell>
          <cell r="K3913">
            <v>7</v>
          </cell>
        </row>
        <row r="3914">
          <cell r="C3914" t="str">
            <v>莊廉琯</v>
          </cell>
          <cell r="J3914">
            <v>45513</v>
          </cell>
          <cell r="K3914">
            <v>4</v>
          </cell>
        </row>
        <row r="3915">
          <cell r="C3915" t="str">
            <v>莊廉琯</v>
          </cell>
          <cell r="F3915" t="str">
            <v>M240201R1</v>
          </cell>
          <cell r="J3915">
            <v>45513</v>
          </cell>
          <cell r="K3915">
            <v>4</v>
          </cell>
        </row>
        <row r="3916">
          <cell r="C3916" t="str">
            <v>莊廉琯</v>
          </cell>
          <cell r="J3916">
            <v>45516</v>
          </cell>
          <cell r="K3916">
            <v>8</v>
          </cell>
        </row>
        <row r="3917">
          <cell r="C3917" t="str">
            <v>莊廉琯</v>
          </cell>
          <cell r="J3917">
            <v>45517</v>
          </cell>
          <cell r="K3917">
            <v>3.5</v>
          </cell>
        </row>
        <row r="3918">
          <cell r="C3918" t="str">
            <v>莊廉琯</v>
          </cell>
          <cell r="J3918">
            <v>45517</v>
          </cell>
          <cell r="K3918">
            <v>4</v>
          </cell>
        </row>
        <row r="3919">
          <cell r="C3919" t="str">
            <v>莊廉琯</v>
          </cell>
          <cell r="F3919" t="str">
            <v>M240201R1</v>
          </cell>
          <cell r="J3919">
            <v>45517</v>
          </cell>
          <cell r="K3919">
            <v>3.5</v>
          </cell>
        </row>
        <row r="3920">
          <cell r="C3920" t="str">
            <v>莊廉琯</v>
          </cell>
          <cell r="F3920" t="str">
            <v>M240201R1</v>
          </cell>
          <cell r="J3920">
            <v>45518</v>
          </cell>
          <cell r="K3920">
            <v>4</v>
          </cell>
        </row>
        <row r="3921">
          <cell r="C3921" t="str">
            <v>莊廉琯</v>
          </cell>
          <cell r="F3921" t="str">
            <v>M240201R1</v>
          </cell>
          <cell r="J3921">
            <v>45518</v>
          </cell>
          <cell r="K3921">
            <v>4</v>
          </cell>
        </row>
        <row r="3922">
          <cell r="C3922" t="str">
            <v>莊廉琯</v>
          </cell>
          <cell r="J3922">
            <v>45519</v>
          </cell>
          <cell r="K3922">
            <v>4</v>
          </cell>
        </row>
        <row r="3923">
          <cell r="C3923" t="str">
            <v>莊廉琯</v>
          </cell>
          <cell r="F3923" t="str">
            <v>M240201R1</v>
          </cell>
          <cell r="J3923">
            <v>45519</v>
          </cell>
          <cell r="K3923">
            <v>4</v>
          </cell>
        </row>
        <row r="3924">
          <cell r="C3924" t="str">
            <v>莊廉琯</v>
          </cell>
          <cell r="F3924" t="str">
            <v>M240702C1</v>
          </cell>
          <cell r="J3924">
            <v>45520</v>
          </cell>
          <cell r="K3924">
            <v>4</v>
          </cell>
        </row>
        <row r="3925">
          <cell r="C3925" t="str">
            <v>莊廉琯</v>
          </cell>
          <cell r="F3925" t="str">
            <v>M240201R1</v>
          </cell>
          <cell r="J3925">
            <v>45520</v>
          </cell>
          <cell r="K3925">
            <v>4</v>
          </cell>
        </row>
        <row r="3926">
          <cell r="C3926" t="str">
            <v>莊廉琯</v>
          </cell>
          <cell r="F3926" t="str">
            <v>M240702C1</v>
          </cell>
          <cell r="J3926">
            <v>45523</v>
          </cell>
          <cell r="K3926">
            <v>8</v>
          </cell>
        </row>
        <row r="3927">
          <cell r="C3927" t="str">
            <v>莊廉琯</v>
          </cell>
          <cell r="F3927" t="str">
            <v>M240201R1</v>
          </cell>
          <cell r="J3927">
            <v>45524</v>
          </cell>
          <cell r="K3927">
            <v>8</v>
          </cell>
        </row>
        <row r="3928">
          <cell r="C3928" t="str">
            <v>莊廉琯</v>
          </cell>
          <cell r="J3928">
            <v>45525</v>
          </cell>
          <cell r="K3928">
            <v>1</v>
          </cell>
        </row>
        <row r="3929">
          <cell r="C3929" t="str">
            <v>莊廉琯</v>
          </cell>
          <cell r="J3929">
            <v>45525</v>
          </cell>
          <cell r="K3929">
            <v>2.5</v>
          </cell>
        </row>
        <row r="3930">
          <cell r="C3930" t="str">
            <v>莊廉琯</v>
          </cell>
          <cell r="F3930" t="str">
            <v>M240201R1</v>
          </cell>
          <cell r="J3930">
            <v>45525</v>
          </cell>
          <cell r="K3930">
            <v>4.5</v>
          </cell>
        </row>
        <row r="3931">
          <cell r="C3931" t="str">
            <v>莊廉琯</v>
          </cell>
          <cell r="J3931">
            <v>45526</v>
          </cell>
          <cell r="K3931">
            <v>1.5</v>
          </cell>
        </row>
        <row r="3932">
          <cell r="C3932" t="str">
            <v>莊廉琯</v>
          </cell>
          <cell r="F3932" t="str">
            <v>M240705R1</v>
          </cell>
          <cell r="J3932">
            <v>45526</v>
          </cell>
          <cell r="K3932">
            <v>6.5</v>
          </cell>
        </row>
        <row r="3933">
          <cell r="C3933" t="str">
            <v>莊廉琯</v>
          </cell>
          <cell r="F3933" t="str">
            <v>M240201R1</v>
          </cell>
          <cell r="J3933">
            <v>45527</v>
          </cell>
          <cell r="K3933">
            <v>2</v>
          </cell>
        </row>
        <row r="3934">
          <cell r="C3934" t="str">
            <v>莊廉琯</v>
          </cell>
          <cell r="F3934" t="str">
            <v>M240702C1</v>
          </cell>
          <cell r="J3934">
            <v>45527</v>
          </cell>
          <cell r="K3934">
            <v>6</v>
          </cell>
        </row>
        <row r="3935">
          <cell r="C3935" t="str">
            <v>莊廉琯</v>
          </cell>
          <cell r="J3935">
            <v>45530</v>
          </cell>
          <cell r="K3935">
            <v>4</v>
          </cell>
        </row>
        <row r="3936">
          <cell r="C3936" t="str">
            <v>莊廉琯</v>
          </cell>
          <cell r="F3936" t="str">
            <v>M240201R1</v>
          </cell>
          <cell r="J3936">
            <v>45530</v>
          </cell>
          <cell r="K3936">
            <v>4</v>
          </cell>
        </row>
        <row r="3937">
          <cell r="C3937" t="str">
            <v>莊廉琯</v>
          </cell>
          <cell r="F3937" t="str">
            <v>M240201R1</v>
          </cell>
          <cell r="J3937">
            <v>45531</v>
          </cell>
          <cell r="K3937">
            <v>8</v>
          </cell>
        </row>
        <row r="3938">
          <cell r="C3938" t="str">
            <v>莊廉琯</v>
          </cell>
          <cell r="F3938" t="str">
            <v>M240201R1</v>
          </cell>
          <cell r="J3938">
            <v>45532</v>
          </cell>
          <cell r="K3938">
            <v>3.5</v>
          </cell>
        </row>
        <row r="3939">
          <cell r="C3939" t="str">
            <v>莊廉琯</v>
          </cell>
          <cell r="J3939">
            <v>45532</v>
          </cell>
          <cell r="K3939">
            <v>1</v>
          </cell>
        </row>
        <row r="3940">
          <cell r="C3940" t="str">
            <v>莊廉琯</v>
          </cell>
          <cell r="F3940" t="str">
            <v>M240702C1</v>
          </cell>
          <cell r="J3940">
            <v>45532</v>
          </cell>
          <cell r="K3940">
            <v>4</v>
          </cell>
        </row>
        <row r="3941">
          <cell r="C3941" t="str">
            <v>莊廉琯</v>
          </cell>
          <cell r="J3941">
            <v>45533</v>
          </cell>
          <cell r="K3941">
            <v>1</v>
          </cell>
        </row>
        <row r="3942">
          <cell r="C3942" t="str">
            <v>莊廉琯</v>
          </cell>
          <cell r="J3942">
            <v>45533</v>
          </cell>
          <cell r="K3942">
            <v>2.5</v>
          </cell>
        </row>
        <row r="3943">
          <cell r="C3943" t="str">
            <v>莊廉琯</v>
          </cell>
          <cell r="F3943" t="str">
            <v>M240201R1</v>
          </cell>
          <cell r="J3943">
            <v>45533</v>
          </cell>
          <cell r="K3943">
            <v>4.5</v>
          </cell>
        </row>
        <row r="3944">
          <cell r="C3944" t="str">
            <v>莊廉琯</v>
          </cell>
          <cell r="J3944">
            <v>45534</v>
          </cell>
          <cell r="K3944">
            <v>2</v>
          </cell>
        </row>
        <row r="3945">
          <cell r="C3945" t="str">
            <v>莊廉琯</v>
          </cell>
          <cell r="J3945">
            <v>45534</v>
          </cell>
          <cell r="K3945">
            <v>3</v>
          </cell>
        </row>
        <row r="3946">
          <cell r="C3946" t="str">
            <v>莊廉琯</v>
          </cell>
          <cell r="F3946" t="str">
            <v>M240201R1</v>
          </cell>
          <cell r="J3946">
            <v>45534</v>
          </cell>
          <cell r="K3946">
            <v>3</v>
          </cell>
        </row>
        <row r="3947">
          <cell r="C3947" t="str">
            <v>莊廉琯</v>
          </cell>
          <cell r="F3947" t="str">
            <v>M240702C1</v>
          </cell>
          <cell r="J3947">
            <v>45537</v>
          </cell>
          <cell r="K3947">
            <v>4</v>
          </cell>
        </row>
        <row r="3948">
          <cell r="C3948" t="str">
            <v>莊廉琯</v>
          </cell>
          <cell r="F3948" t="str">
            <v>M240201R1</v>
          </cell>
          <cell r="J3948">
            <v>45537</v>
          </cell>
          <cell r="K3948">
            <v>4</v>
          </cell>
        </row>
        <row r="3949">
          <cell r="C3949" t="str">
            <v>莊廉琯</v>
          </cell>
          <cell r="J3949">
            <v>45538</v>
          </cell>
          <cell r="K3949">
            <v>7</v>
          </cell>
        </row>
        <row r="3950">
          <cell r="C3950" t="str">
            <v>莊廉琯</v>
          </cell>
          <cell r="J3950">
            <v>45538</v>
          </cell>
          <cell r="K3950">
            <v>1</v>
          </cell>
        </row>
        <row r="3951">
          <cell r="C3951" t="str">
            <v>莊廉琯</v>
          </cell>
          <cell r="J3951">
            <v>45539</v>
          </cell>
          <cell r="K3951">
            <v>8</v>
          </cell>
        </row>
        <row r="3952">
          <cell r="C3952" t="str">
            <v>莊廉琯</v>
          </cell>
          <cell r="F3952" t="str">
            <v>F200201S1</v>
          </cell>
          <cell r="J3952">
            <v>45540</v>
          </cell>
          <cell r="K3952">
            <v>7</v>
          </cell>
        </row>
        <row r="3953">
          <cell r="C3953" t="str">
            <v>莊廉琯</v>
          </cell>
          <cell r="F3953" t="str">
            <v>M240201R1</v>
          </cell>
          <cell r="J3953">
            <v>45540</v>
          </cell>
          <cell r="K3953">
            <v>1</v>
          </cell>
        </row>
        <row r="3954">
          <cell r="C3954" t="str">
            <v>莊廉琯</v>
          </cell>
          <cell r="J3954">
            <v>45541</v>
          </cell>
          <cell r="K3954">
            <v>8</v>
          </cell>
        </row>
        <row r="3955">
          <cell r="C3955" t="str">
            <v>莊廉琯</v>
          </cell>
          <cell r="J3955">
            <v>45544</v>
          </cell>
          <cell r="K3955">
            <v>8</v>
          </cell>
        </row>
        <row r="3956">
          <cell r="C3956" t="str">
            <v>莊廉琯</v>
          </cell>
          <cell r="J3956">
            <v>45545</v>
          </cell>
          <cell r="K3956">
            <v>8</v>
          </cell>
        </row>
        <row r="3957">
          <cell r="C3957" t="str">
            <v>莊廉琯</v>
          </cell>
          <cell r="J3957">
            <v>45546</v>
          </cell>
          <cell r="K3957">
            <v>1</v>
          </cell>
        </row>
        <row r="3958">
          <cell r="C3958" t="str">
            <v>莊廉琯</v>
          </cell>
          <cell r="J3958">
            <v>45546</v>
          </cell>
          <cell r="K3958">
            <v>3.5</v>
          </cell>
        </row>
        <row r="3959">
          <cell r="C3959" t="str">
            <v>莊廉琯</v>
          </cell>
          <cell r="F3959" t="str">
            <v>M240702C1</v>
          </cell>
          <cell r="J3959">
            <v>45546</v>
          </cell>
          <cell r="K3959">
            <v>4.5</v>
          </cell>
        </row>
        <row r="3960">
          <cell r="C3960" t="str">
            <v>莊廉琯</v>
          </cell>
          <cell r="F3960" t="str">
            <v>M240702C1</v>
          </cell>
          <cell r="J3960">
            <v>45547</v>
          </cell>
          <cell r="K3960">
            <v>3.5</v>
          </cell>
        </row>
        <row r="3961">
          <cell r="C3961" t="str">
            <v>莊廉琯</v>
          </cell>
          <cell r="F3961" t="str">
            <v>M240201R1</v>
          </cell>
          <cell r="J3961">
            <v>45547</v>
          </cell>
          <cell r="K3961">
            <v>4.5</v>
          </cell>
        </row>
        <row r="3962">
          <cell r="C3962" t="str">
            <v>莊廉琯</v>
          </cell>
          <cell r="F3962" t="str">
            <v>F200201S1</v>
          </cell>
          <cell r="J3962">
            <v>45548</v>
          </cell>
          <cell r="K3962">
            <v>8</v>
          </cell>
        </row>
        <row r="3963">
          <cell r="C3963" t="str">
            <v>莊廉琯</v>
          </cell>
          <cell r="J3963">
            <v>45551</v>
          </cell>
          <cell r="K3963">
            <v>8</v>
          </cell>
        </row>
        <row r="3964">
          <cell r="C3964" t="str">
            <v>莊廉琯</v>
          </cell>
          <cell r="J3964">
            <v>45552</v>
          </cell>
          <cell r="K3964">
            <v>8</v>
          </cell>
        </row>
        <row r="3965">
          <cell r="C3965" t="str">
            <v>莊廉琯</v>
          </cell>
          <cell r="F3965" t="str">
            <v>F200201S1</v>
          </cell>
          <cell r="J3965">
            <v>45553</v>
          </cell>
          <cell r="K3965">
            <v>8.5</v>
          </cell>
        </row>
        <row r="3966">
          <cell r="C3966" t="str">
            <v>莊廉琯</v>
          </cell>
          <cell r="J3966">
            <v>45554</v>
          </cell>
          <cell r="K3966">
            <v>5.5</v>
          </cell>
        </row>
        <row r="3967">
          <cell r="C3967" t="str">
            <v>莊廉琯</v>
          </cell>
          <cell r="J3967">
            <v>45554</v>
          </cell>
          <cell r="K3967">
            <v>2.5</v>
          </cell>
        </row>
        <row r="3968">
          <cell r="C3968" t="str">
            <v>莊廉琯</v>
          </cell>
          <cell r="J3968">
            <v>45555</v>
          </cell>
          <cell r="K3968">
            <v>2</v>
          </cell>
        </row>
        <row r="3969">
          <cell r="C3969" t="str">
            <v>莊廉琯</v>
          </cell>
          <cell r="F3969" t="str">
            <v>M240201R1</v>
          </cell>
          <cell r="J3969">
            <v>45555</v>
          </cell>
          <cell r="K3969">
            <v>6</v>
          </cell>
        </row>
        <row r="3970">
          <cell r="C3970" t="str">
            <v>莊廉琯</v>
          </cell>
          <cell r="F3970" t="str">
            <v>M240702C1</v>
          </cell>
          <cell r="J3970">
            <v>45558</v>
          </cell>
          <cell r="K3970">
            <v>8</v>
          </cell>
        </row>
        <row r="3971">
          <cell r="C3971" t="str">
            <v>莊廉琯</v>
          </cell>
          <cell r="F3971" t="str">
            <v>M240702C1</v>
          </cell>
          <cell r="J3971">
            <v>45559</v>
          </cell>
          <cell r="K3971">
            <v>2.5</v>
          </cell>
        </row>
        <row r="3972">
          <cell r="C3972" t="str">
            <v>莊廉琯</v>
          </cell>
          <cell r="F3972" t="str">
            <v>M240705R1</v>
          </cell>
          <cell r="J3972">
            <v>45559</v>
          </cell>
          <cell r="K3972">
            <v>2.5</v>
          </cell>
        </row>
        <row r="3973">
          <cell r="C3973" t="str">
            <v>莊廉琯</v>
          </cell>
          <cell r="F3973" t="str">
            <v>M240201R1</v>
          </cell>
          <cell r="J3973">
            <v>45559</v>
          </cell>
          <cell r="K3973">
            <v>3</v>
          </cell>
        </row>
        <row r="3974">
          <cell r="C3974" t="str">
            <v>莊廉琯</v>
          </cell>
          <cell r="J3974">
            <v>45560</v>
          </cell>
          <cell r="K3974">
            <v>4.5</v>
          </cell>
        </row>
        <row r="3975">
          <cell r="C3975" t="str">
            <v>莊廉琯</v>
          </cell>
          <cell r="J3975">
            <v>45560</v>
          </cell>
          <cell r="K3975">
            <v>1</v>
          </cell>
        </row>
        <row r="3976">
          <cell r="C3976" t="str">
            <v>莊廉琯</v>
          </cell>
          <cell r="F3976" t="str">
            <v>M240201R1</v>
          </cell>
          <cell r="J3976">
            <v>45560</v>
          </cell>
          <cell r="K3976">
            <v>2.5</v>
          </cell>
        </row>
        <row r="3977">
          <cell r="C3977" t="str">
            <v>莊廉琯</v>
          </cell>
          <cell r="J3977">
            <v>45561</v>
          </cell>
          <cell r="K3977">
            <v>4.5</v>
          </cell>
        </row>
        <row r="3978">
          <cell r="C3978" t="str">
            <v>莊廉琯</v>
          </cell>
          <cell r="F3978" t="str">
            <v>M240201R1</v>
          </cell>
          <cell r="J3978">
            <v>45561</v>
          </cell>
          <cell r="K3978">
            <v>3.5</v>
          </cell>
        </row>
        <row r="3979">
          <cell r="C3979" t="str">
            <v>莊廉琯</v>
          </cell>
          <cell r="F3979" t="str">
            <v>M240201R1</v>
          </cell>
          <cell r="J3979">
            <v>45562</v>
          </cell>
          <cell r="K3979">
            <v>8</v>
          </cell>
        </row>
        <row r="3980">
          <cell r="C3980" t="str">
            <v>莊廉琯</v>
          </cell>
          <cell r="J3980">
            <v>45565</v>
          </cell>
          <cell r="K3980">
            <v>3</v>
          </cell>
        </row>
        <row r="3981">
          <cell r="C3981" t="str">
            <v>莊廉琯</v>
          </cell>
          <cell r="F3981" t="str">
            <v>M240702C1</v>
          </cell>
          <cell r="J3981">
            <v>45565</v>
          </cell>
          <cell r="K3981">
            <v>5</v>
          </cell>
        </row>
        <row r="3982">
          <cell r="C3982" t="str">
            <v>莊廉琯</v>
          </cell>
          <cell r="J3982">
            <v>45566</v>
          </cell>
          <cell r="K3982">
            <v>3.5</v>
          </cell>
        </row>
        <row r="3983">
          <cell r="C3983" t="str">
            <v>莊廉琯</v>
          </cell>
          <cell r="F3983" t="str">
            <v>M240702C1</v>
          </cell>
          <cell r="J3983">
            <v>45566</v>
          </cell>
          <cell r="K3983">
            <v>3.5</v>
          </cell>
        </row>
        <row r="3984">
          <cell r="C3984" t="str">
            <v>莊廉琯</v>
          </cell>
          <cell r="F3984" t="str">
            <v>M240201R1</v>
          </cell>
          <cell r="J3984">
            <v>45566</v>
          </cell>
          <cell r="K3984">
            <v>1</v>
          </cell>
        </row>
        <row r="3985">
          <cell r="C3985" t="str">
            <v>莊廉琯</v>
          </cell>
          <cell r="J3985">
            <v>45567</v>
          </cell>
          <cell r="K3985">
            <v>8</v>
          </cell>
        </row>
        <row r="3986">
          <cell r="C3986" t="str">
            <v>莊廉琯</v>
          </cell>
          <cell r="J3986">
            <v>45568</v>
          </cell>
          <cell r="K3986">
            <v>8</v>
          </cell>
        </row>
        <row r="3987">
          <cell r="C3987" t="str">
            <v>莊廉琯</v>
          </cell>
          <cell r="J3987">
            <v>45569</v>
          </cell>
          <cell r="K3987">
            <v>4</v>
          </cell>
        </row>
        <row r="3988">
          <cell r="C3988" t="str">
            <v>莊廉琯</v>
          </cell>
          <cell r="F3988" t="str">
            <v>M240201R1</v>
          </cell>
          <cell r="J3988">
            <v>45569</v>
          </cell>
          <cell r="K3988">
            <v>4</v>
          </cell>
        </row>
        <row r="3989">
          <cell r="C3989" t="str">
            <v>莊廉琯</v>
          </cell>
          <cell r="F3989" t="str">
            <v>M240702C1</v>
          </cell>
          <cell r="J3989">
            <v>45572</v>
          </cell>
          <cell r="K3989">
            <v>8</v>
          </cell>
        </row>
        <row r="3990">
          <cell r="C3990" t="str">
            <v>莊廉琯</v>
          </cell>
          <cell r="J3990">
            <v>45573</v>
          </cell>
          <cell r="K3990">
            <v>4.5</v>
          </cell>
        </row>
        <row r="3991">
          <cell r="C3991" t="str">
            <v>莊廉琯</v>
          </cell>
          <cell r="F3991" t="str">
            <v>M240201R1</v>
          </cell>
          <cell r="J3991">
            <v>45573</v>
          </cell>
          <cell r="K3991">
            <v>3.5</v>
          </cell>
        </row>
        <row r="3992">
          <cell r="C3992" t="str">
            <v>莊廉琯</v>
          </cell>
          <cell r="J3992">
            <v>45574</v>
          </cell>
          <cell r="K3992">
            <v>1.5</v>
          </cell>
        </row>
        <row r="3993">
          <cell r="C3993" t="str">
            <v>莊廉琯</v>
          </cell>
          <cell r="F3993" t="str">
            <v>M240702C1</v>
          </cell>
          <cell r="J3993">
            <v>45574</v>
          </cell>
          <cell r="K3993">
            <v>2</v>
          </cell>
        </row>
        <row r="3994">
          <cell r="C3994" t="str">
            <v>莊廉琯</v>
          </cell>
          <cell r="F3994" t="str">
            <v>M240702C1</v>
          </cell>
          <cell r="J3994">
            <v>45574</v>
          </cell>
          <cell r="K3994">
            <v>3.5</v>
          </cell>
        </row>
        <row r="3995">
          <cell r="C3995" t="str">
            <v>莊廉琯</v>
          </cell>
          <cell r="F3995" t="str">
            <v>M240201R1</v>
          </cell>
          <cell r="J3995">
            <v>45574</v>
          </cell>
          <cell r="K3995">
            <v>1</v>
          </cell>
        </row>
        <row r="3996">
          <cell r="C3996" t="str">
            <v>莊廉琯</v>
          </cell>
          <cell r="F3996" t="str">
            <v>M240702C1</v>
          </cell>
          <cell r="J3996">
            <v>45579</v>
          </cell>
          <cell r="K3996">
            <v>8</v>
          </cell>
        </row>
        <row r="3997">
          <cell r="C3997" t="str">
            <v>莊廉琯</v>
          </cell>
          <cell r="F3997" t="str">
            <v>F200201S1</v>
          </cell>
          <cell r="J3997">
            <v>45580</v>
          </cell>
          <cell r="K3997">
            <v>8</v>
          </cell>
        </row>
        <row r="3998">
          <cell r="C3998" t="str">
            <v>莊廉琯</v>
          </cell>
          <cell r="J3998">
            <v>45581</v>
          </cell>
          <cell r="K3998">
            <v>2</v>
          </cell>
        </row>
        <row r="3999">
          <cell r="C3999" t="str">
            <v>莊廉琯</v>
          </cell>
          <cell r="F3999" t="str">
            <v>M240201R1</v>
          </cell>
          <cell r="J3999">
            <v>45581</v>
          </cell>
          <cell r="K3999">
            <v>3.5</v>
          </cell>
        </row>
        <row r="4000">
          <cell r="C4000" t="str">
            <v>莊廉琯</v>
          </cell>
          <cell r="F4000" t="str">
            <v>M240201R1</v>
          </cell>
          <cell r="J4000">
            <v>45581</v>
          </cell>
          <cell r="K4000">
            <v>2.5</v>
          </cell>
        </row>
        <row r="4001">
          <cell r="C4001" t="str">
            <v>莊廉琯</v>
          </cell>
          <cell r="J4001">
            <v>45582</v>
          </cell>
          <cell r="K4001">
            <v>8</v>
          </cell>
        </row>
        <row r="4002">
          <cell r="C4002" t="str">
            <v>莊廉琯</v>
          </cell>
          <cell r="J4002">
            <v>45583</v>
          </cell>
          <cell r="K4002">
            <v>8</v>
          </cell>
        </row>
        <row r="4003">
          <cell r="C4003" t="str">
            <v>莊廉琯</v>
          </cell>
          <cell r="J4003">
            <v>45586</v>
          </cell>
          <cell r="K4003">
            <v>8</v>
          </cell>
        </row>
        <row r="4004">
          <cell r="C4004" t="str">
            <v>莊廉琯</v>
          </cell>
          <cell r="J4004">
            <v>45587</v>
          </cell>
          <cell r="K4004">
            <v>3.5</v>
          </cell>
        </row>
        <row r="4005">
          <cell r="C4005" t="str">
            <v>莊廉琯</v>
          </cell>
          <cell r="J4005">
            <v>45587</v>
          </cell>
          <cell r="K4005">
            <v>1.5</v>
          </cell>
        </row>
        <row r="4006">
          <cell r="C4006" t="str">
            <v>莊廉琯</v>
          </cell>
          <cell r="F4006" t="str">
            <v>M240201R1</v>
          </cell>
          <cell r="J4006">
            <v>45587</v>
          </cell>
          <cell r="K4006">
            <v>3</v>
          </cell>
        </row>
        <row r="4007">
          <cell r="C4007" t="str">
            <v>莊廉琯</v>
          </cell>
          <cell r="J4007">
            <v>45588</v>
          </cell>
          <cell r="K4007">
            <v>1</v>
          </cell>
        </row>
        <row r="4008">
          <cell r="C4008" t="str">
            <v>莊廉琯</v>
          </cell>
          <cell r="F4008" t="str">
            <v>M240302R1</v>
          </cell>
          <cell r="J4008">
            <v>45588</v>
          </cell>
          <cell r="K4008">
            <v>2</v>
          </cell>
        </row>
        <row r="4009">
          <cell r="C4009" t="str">
            <v>莊廉琯</v>
          </cell>
          <cell r="J4009">
            <v>45588</v>
          </cell>
          <cell r="K4009">
            <v>3.5</v>
          </cell>
        </row>
        <row r="4010">
          <cell r="C4010" t="str">
            <v>莊廉琯</v>
          </cell>
          <cell r="J4010">
            <v>45588</v>
          </cell>
          <cell r="K4010">
            <v>1.5</v>
          </cell>
        </row>
        <row r="4011">
          <cell r="C4011" t="str">
            <v>莊廉琯</v>
          </cell>
          <cell r="F4011" t="str">
            <v>F200201S1</v>
          </cell>
          <cell r="J4011">
            <v>45589</v>
          </cell>
          <cell r="K4011">
            <v>8</v>
          </cell>
        </row>
        <row r="4012">
          <cell r="C4012" t="str">
            <v>莊廉琯</v>
          </cell>
          <cell r="F4012" t="str">
            <v>M240302R1</v>
          </cell>
          <cell r="J4012">
            <v>45590</v>
          </cell>
          <cell r="K4012">
            <v>3.5</v>
          </cell>
        </row>
        <row r="4013">
          <cell r="C4013" t="str">
            <v>莊廉琯</v>
          </cell>
          <cell r="F4013" t="str">
            <v>M240702C1</v>
          </cell>
          <cell r="J4013">
            <v>45590</v>
          </cell>
          <cell r="K4013">
            <v>5.5</v>
          </cell>
        </row>
        <row r="4014">
          <cell r="C4014" t="str">
            <v>莊廉琯</v>
          </cell>
          <cell r="J4014">
            <v>45593</v>
          </cell>
          <cell r="K4014">
            <v>3.5</v>
          </cell>
        </row>
        <row r="4015">
          <cell r="C4015" t="str">
            <v>莊廉琯</v>
          </cell>
          <cell r="F4015" t="str">
            <v>M240702C1</v>
          </cell>
          <cell r="J4015">
            <v>45593</v>
          </cell>
          <cell r="K4015">
            <v>6.5</v>
          </cell>
        </row>
        <row r="4016">
          <cell r="C4016" t="str">
            <v>莊廉琯</v>
          </cell>
          <cell r="F4016" t="str">
            <v>M240702C1</v>
          </cell>
          <cell r="J4016">
            <v>45594</v>
          </cell>
          <cell r="K4016">
            <v>10</v>
          </cell>
        </row>
        <row r="4017">
          <cell r="C4017" t="str">
            <v>莊廉琯</v>
          </cell>
          <cell r="F4017" t="str">
            <v>M240702C1</v>
          </cell>
          <cell r="J4017">
            <v>45595</v>
          </cell>
          <cell r="K4017">
            <v>8</v>
          </cell>
        </row>
        <row r="4018">
          <cell r="C4018" t="str">
            <v>莊廉琯</v>
          </cell>
          <cell r="J4018">
            <v>45596</v>
          </cell>
          <cell r="K4018">
            <v>8</v>
          </cell>
        </row>
        <row r="4019">
          <cell r="C4019" t="str">
            <v>莊廉琯</v>
          </cell>
          <cell r="F4019" t="str">
            <v>F200201S1</v>
          </cell>
          <cell r="J4019">
            <v>45597</v>
          </cell>
          <cell r="K4019">
            <v>3</v>
          </cell>
        </row>
        <row r="4020">
          <cell r="C4020" t="str">
            <v>莊廉琯</v>
          </cell>
          <cell r="J4020">
            <v>45597</v>
          </cell>
          <cell r="K4020">
            <v>1.5</v>
          </cell>
        </row>
        <row r="4021">
          <cell r="C4021" t="str">
            <v>莊廉琯</v>
          </cell>
          <cell r="J4021">
            <v>45597</v>
          </cell>
          <cell r="K4021">
            <v>1</v>
          </cell>
        </row>
        <row r="4022">
          <cell r="C4022" t="str">
            <v>莊廉琯</v>
          </cell>
          <cell r="F4022" t="str">
            <v>M240702C1</v>
          </cell>
          <cell r="J4022">
            <v>45597</v>
          </cell>
          <cell r="K4022">
            <v>2.5</v>
          </cell>
        </row>
        <row r="4023">
          <cell r="C4023" t="str">
            <v>莊廉琯</v>
          </cell>
          <cell r="J4023">
            <v>45600</v>
          </cell>
          <cell r="K4023">
            <v>8</v>
          </cell>
        </row>
        <row r="4024">
          <cell r="C4024" t="str">
            <v>莊廉琯</v>
          </cell>
          <cell r="J4024">
            <v>45601</v>
          </cell>
          <cell r="K4024">
            <v>8</v>
          </cell>
        </row>
        <row r="4025">
          <cell r="C4025" t="str">
            <v>莊廉琯</v>
          </cell>
          <cell r="J4025">
            <v>45602</v>
          </cell>
          <cell r="K4025">
            <v>8</v>
          </cell>
        </row>
        <row r="4026">
          <cell r="C4026" t="str">
            <v>莊廉琯</v>
          </cell>
          <cell r="F4026" t="str">
            <v>M240201R1</v>
          </cell>
          <cell r="J4026">
            <v>45607</v>
          </cell>
          <cell r="K4026">
            <v>8</v>
          </cell>
        </row>
        <row r="4027">
          <cell r="C4027" t="str">
            <v>莊廉琯</v>
          </cell>
          <cell r="F4027" t="str">
            <v>F200201S1</v>
          </cell>
          <cell r="J4027">
            <v>45608</v>
          </cell>
          <cell r="K4027">
            <v>7</v>
          </cell>
        </row>
        <row r="4028">
          <cell r="C4028" t="str">
            <v>莊廉琯</v>
          </cell>
          <cell r="F4028" t="str">
            <v>M240703R1</v>
          </cell>
          <cell r="J4028">
            <v>45608</v>
          </cell>
          <cell r="K4028">
            <v>1</v>
          </cell>
        </row>
        <row r="4029">
          <cell r="C4029" t="str">
            <v>莊廉琯</v>
          </cell>
          <cell r="J4029">
            <v>45609</v>
          </cell>
          <cell r="K4029">
            <v>2.5</v>
          </cell>
        </row>
        <row r="4030">
          <cell r="C4030" t="str">
            <v>莊廉琯</v>
          </cell>
          <cell r="J4030">
            <v>45609</v>
          </cell>
          <cell r="K4030">
            <v>1</v>
          </cell>
        </row>
        <row r="4031">
          <cell r="C4031" t="str">
            <v>莊廉琯</v>
          </cell>
          <cell r="J4031">
            <v>45609</v>
          </cell>
          <cell r="K4031">
            <v>1</v>
          </cell>
        </row>
        <row r="4032">
          <cell r="C4032" t="str">
            <v>莊廉琯</v>
          </cell>
          <cell r="F4032" t="str">
            <v>M240703R1</v>
          </cell>
          <cell r="J4032">
            <v>45609</v>
          </cell>
          <cell r="K4032">
            <v>3.5</v>
          </cell>
        </row>
        <row r="4033">
          <cell r="C4033" t="str">
            <v>莊廉琯</v>
          </cell>
          <cell r="F4033" t="str">
            <v>M240703R1</v>
          </cell>
          <cell r="J4033">
            <v>45610</v>
          </cell>
          <cell r="K4033">
            <v>8</v>
          </cell>
        </row>
        <row r="4034">
          <cell r="C4034" t="str">
            <v>莊廉琯</v>
          </cell>
          <cell r="F4034" t="str">
            <v>M240703R1</v>
          </cell>
          <cell r="J4034">
            <v>45611</v>
          </cell>
          <cell r="K4034">
            <v>4.5</v>
          </cell>
        </row>
        <row r="4035">
          <cell r="C4035" t="str">
            <v>莊廉琯</v>
          </cell>
          <cell r="F4035" t="str">
            <v>M240703R1</v>
          </cell>
          <cell r="J4035">
            <v>45614</v>
          </cell>
          <cell r="K4035">
            <v>8</v>
          </cell>
        </row>
        <row r="4036">
          <cell r="C4036" t="str">
            <v>莊廉琯</v>
          </cell>
          <cell r="F4036" t="str">
            <v>M240703R1</v>
          </cell>
          <cell r="J4036">
            <v>45615</v>
          </cell>
          <cell r="K4036">
            <v>8</v>
          </cell>
        </row>
        <row r="4037">
          <cell r="C4037" t="str">
            <v>莊廉琯</v>
          </cell>
          <cell r="J4037">
            <v>45616</v>
          </cell>
          <cell r="K4037">
            <v>0.5</v>
          </cell>
        </row>
        <row r="4038">
          <cell r="C4038" t="str">
            <v>莊廉琯</v>
          </cell>
          <cell r="F4038" t="str">
            <v>M240703R1</v>
          </cell>
          <cell r="J4038">
            <v>45616</v>
          </cell>
          <cell r="K4038">
            <v>7.5</v>
          </cell>
        </row>
        <row r="4039">
          <cell r="C4039" t="str">
            <v>莊廉琯</v>
          </cell>
          <cell r="J4039">
            <v>45691</v>
          </cell>
          <cell r="K4039">
            <v>4</v>
          </cell>
        </row>
        <row r="4040">
          <cell r="C4040" t="str">
            <v>莊廉琯</v>
          </cell>
          <cell r="F4040" t="str">
            <v>M240302R1</v>
          </cell>
          <cell r="J4040">
            <v>45691</v>
          </cell>
          <cell r="K4040">
            <v>4</v>
          </cell>
        </row>
        <row r="4041">
          <cell r="C4041" t="str">
            <v>莊廉琯</v>
          </cell>
          <cell r="J4041">
            <v>45692</v>
          </cell>
          <cell r="K4041">
            <v>2</v>
          </cell>
        </row>
        <row r="4042">
          <cell r="C4042" t="str">
            <v>莊廉琯</v>
          </cell>
          <cell r="F4042" t="str">
            <v>M240302R1</v>
          </cell>
          <cell r="J4042">
            <v>45692</v>
          </cell>
          <cell r="K4042">
            <v>1.5</v>
          </cell>
        </row>
        <row r="4043">
          <cell r="C4043" t="str">
            <v>莊廉琯</v>
          </cell>
          <cell r="F4043" t="str">
            <v>M240302R1</v>
          </cell>
          <cell r="J4043">
            <v>45692</v>
          </cell>
          <cell r="K4043">
            <v>4.5</v>
          </cell>
        </row>
        <row r="4044">
          <cell r="C4044" t="str">
            <v>莊廉琯</v>
          </cell>
          <cell r="J4044">
            <v>45693</v>
          </cell>
          <cell r="K4044">
            <v>8</v>
          </cell>
        </row>
        <row r="4045">
          <cell r="C4045" t="str">
            <v>莊廉琯</v>
          </cell>
          <cell r="J4045">
            <v>45694</v>
          </cell>
          <cell r="K4045">
            <v>8</v>
          </cell>
        </row>
        <row r="4046">
          <cell r="C4046" t="str">
            <v>莊廉琯</v>
          </cell>
          <cell r="J4046">
            <v>45695</v>
          </cell>
          <cell r="K4046">
            <v>8</v>
          </cell>
        </row>
        <row r="4047">
          <cell r="C4047" t="str">
            <v>莊廉琯</v>
          </cell>
          <cell r="J4047">
            <v>45696</v>
          </cell>
          <cell r="K4047">
            <v>8</v>
          </cell>
        </row>
        <row r="4048">
          <cell r="C4048" t="str">
            <v>莊廉琯</v>
          </cell>
          <cell r="F4048" t="str">
            <v>M240201R1</v>
          </cell>
          <cell r="J4048">
            <v>45698</v>
          </cell>
          <cell r="K4048">
            <v>3.5</v>
          </cell>
        </row>
        <row r="4049">
          <cell r="C4049" t="str">
            <v>莊廉琯</v>
          </cell>
          <cell r="J4049">
            <v>45698</v>
          </cell>
          <cell r="K4049">
            <v>4.5</v>
          </cell>
        </row>
        <row r="4050">
          <cell r="C4050" t="str">
            <v>莊廉琯</v>
          </cell>
          <cell r="J4050">
            <v>45699</v>
          </cell>
          <cell r="K4050">
            <v>4</v>
          </cell>
        </row>
        <row r="4051">
          <cell r="C4051" t="str">
            <v>莊廉琯</v>
          </cell>
          <cell r="F4051" t="str">
            <v>M240704R1</v>
          </cell>
          <cell r="J4051">
            <v>45699</v>
          </cell>
          <cell r="K4051">
            <v>4</v>
          </cell>
        </row>
        <row r="4052">
          <cell r="C4052" t="str">
            <v>莊廉琯</v>
          </cell>
          <cell r="J4052">
            <v>45700</v>
          </cell>
          <cell r="K4052">
            <v>4</v>
          </cell>
        </row>
        <row r="4053">
          <cell r="C4053" t="str">
            <v>莊廉琯</v>
          </cell>
          <cell r="F4053" t="str">
            <v>M240704R1</v>
          </cell>
          <cell r="J4053">
            <v>45700</v>
          </cell>
          <cell r="K4053">
            <v>4</v>
          </cell>
        </row>
        <row r="4054">
          <cell r="C4054" t="str">
            <v>莊廉琯</v>
          </cell>
          <cell r="J4054">
            <v>45701</v>
          </cell>
          <cell r="K4054">
            <v>3.5</v>
          </cell>
        </row>
        <row r="4055">
          <cell r="C4055" t="str">
            <v>莊廉琯</v>
          </cell>
          <cell r="F4055" t="str">
            <v>M240201R1</v>
          </cell>
          <cell r="J4055">
            <v>45701</v>
          </cell>
          <cell r="K4055">
            <v>4.5</v>
          </cell>
        </row>
        <row r="4056">
          <cell r="C4056" t="str">
            <v>莊廉琯</v>
          </cell>
          <cell r="J4056">
            <v>45702</v>
          </cell>
          <cell r="K4056">
            <v>8</v>
          </cell>
        </row>
        <row r="4057">
          <cell r="C4057" t="str">
            <v>莊廉琯</v>
          </cell>
          <cell r="F4057" t="str">
            <v>M240701C1</v>
          </cell>
          <cell r="J4057">
            <v>45705</v>
          </cell>
          <cell r="K4057">
            <v>8</v>
          </cell>
        </row>
        <row r="4058">
          <cell r="C4058" t="str">
            <v>莊廉琯</v>
          </cell>
          <cell r="F4058" t="str">
            <v>M240201R1</v>
          </cell>
          <cell r="J4058">
            <v>45706</v>
          </cell>
          <cell r="K4058">
            <v>4</v>
          </cell>
        </row>
        <row r="4059">
          <cell r="C4059" t="str">
            <v>莊廉琯</v>
          </cell>
          <cell r="F4059" t="str">
            <v>M240701C1</v>
          </cell>
          <cell r="J4059">
            <v>45706</v>
          </cell>
          <cell r="K4059">
            <v>4</v>
          </cell>
        </row>
        <row r="4060">
          <cell r="C4060" t="str">
            <v>莊廉琯</v>
          </cell>
          <cell r="F4060" t="str">
            <v>M240201R1</v>
          </cell>
          <cell r="J4060">
            <v>45707</v>
          </cell>
          <cell r="K4060">
            <v>4</v>
          </cell>
        </row>
        <row r="4061">
          <cell r="C4061" t="str">
            <v>莊廉琯</v>
          </cell>
          <cell r="F4061" t="str">
            <v>M240701C1</v>
          </cell>
          <cell r="J4061">
            <v>45707</v>
          </cell>
          <cell r="K4061">
            <v>4</v>
          </cell>
        </row>
        <row r="4062">
          <cell r="C4062" t="str">
            <v>莊廉琯</v>
          </cell>
          <cell r="F4062" t="str">
            <v>M240701C1</v>
          </cell>
          <cell r="J4062">
            <v>45708</v>
          </cell>
          <cell r="K4062">
            <v>8</v>
          </cell>
        </row>
        <row r="4063">
          <cell r="C4063" t="str">
            <v>莊廉琯</v>
          </cell>
          <cell r="F4063" t="str">
            <v>M240701C1</v>
          </cell>
          <cell r="J4063">
            <v>45709</v>
          </cell>
          <cell r="K4063">
            <v>8</v>
          </cell>
        </row>
        <row r="4064">
          <cell r="C4064" t="str">
            <v>莊廉琯</v>
          </cell>
          <cell r="J4064">
            <v>45712</v>
          </cell>
          <cell r="K4064">
            <v>4.5</v>
          </cell>
        </row>
        <row r="4065">
          <cell r="C4065" t="str">
            <v>莊廉琯</v>
          </cell>
          <cell r="F4065" t="str">
            <v>M240701C1</v>
          </cell>
          <cell r="J4065">
            <v>45712</v>
          </cell>
          <cell r="K4065">
            <v>3.5</v>
          </cell>
        </row>
        <row r="4066">
          <cell r="C4066" t="str">
            <v>莊廉琯</v>
          </cell>
          <cell r="F4066" t="str">
            <v>M240703R1</v>
          </cell>
          <cell r="J4066">
            <v>45713</v>
          </cell>
          <cell r="K4066">
            <v>4.5</v>
          </cell>
        </row>
        <row r="4067">
          <cell r="C4067" t="str">
            <v>莊廉琯</v>
          </cell>
          <cell r="F4067" t="str">
            <v>M240701C1</v>
          </cell>
          <cell r="J4067">
            <v>45713</v>
          </cell>
          <cell r="K4067">
            <v>3.5</v>
          </cell>
        </row>
        <row r="4068">
          <cell r="C4068" t="str">
            <v>莊廉琯</v>
          </cell>
          <cell r="J4068">
            <v>45714</v>
          </cell>
          <cell r="K4068">
            <v>3.5</v>
          </cell>
        </row>
        <row r="4069">
          <cell r="C4069" t="str">
            <v>莊廉琯</v>
          </cell>
          <cell r="F4069" t="str">
            <v>M240703R1</v>
          </cell>
          <cell r="J4069">
            <v>45714</v>
          </cell>
          <cell r="K4069">
            <v>4.5</v>
          </cell>
        </row>
        <row r="4070">
          <cell r="C4070" t="str">
            <v>莊廉琯</v>
          </cell>
          <cell r="J4070">
            <v>45719</v>
          </cell>
          <cell r="K4070">
            <v>8</v>
          </cell>
        </row>
        <row r="4071">
          <cell r="C4071" t="str">
            <v>莊廉琯</v>
          </cell>
          <cell r="F4071" t="str">
            <v>M240703R1</v>
          </cell>
          <cell r="J4071">
            <v>45720</v>
          </cell>
          <cell r="K4071">
            <v>8</v>
          </cell>
        </row>
        <row r="4072">
          <cell r="C4072" t="str">
            <v>莊廉琯</v>
          </cell>
          <cell r="F4072" t="str">
            <v>M240703R1</v>
          </cell>
          <cell r="J4072">
            <v>45721</v>
          </cell>
          <cell r="K4072">
            <v>8</v>
          </cell>
        </row>
        <row r="4073">
          <cell r="C4073" t="str">
            <v>莊廉琯</v>
          </cell>
          <cell r="F4073" t="str">
            <v>M240703R1</v>
          </cell>
          <cell r="J4073">
            <v>45722</v>
          </cell>
          <cell r="K4073">
            <v>8</v>
          </cell>
        </row>
        <row r="4074">
          <cell r="C4074" t="str">
            <v>莊廉琯</v>
          </cell>
          <cell r="F4074" t="str">
            <v>M240703R1</v>
          </cell>
          <cell r="J4074">
            <v>45723</v>
          </cell>
          <cell r="K4074">
            <v>8</v>
          </cell>
        </row>
        <row r="4075">
          <cell r="C4075" t="str">
            <v>莊廉琯</v>
          </cell>
          <cell r="F4075" t="str">
            <v>M240703R1</v>
          </cell>
          <cell r="J4075">
            <v>45726</v>
          </cell>
          <cell r="K4075">
            <v>8</v>
          </cell>
        </row>
        <row r="4076">
          <cell r="C4076" t="str">
            <v>莊廉琯</v>
          </cell>
          <cell r="F4076" t="str">
            <v>M240703R1</v>
          </cell>
          <cell r="J4076">
            <v>45727</v>
          </cell>
          <cell r="K4076">
            <v>8</v>
          </cell>
        </row>
        <row r="4077">
          <cell r="C4077" t="str">
            <v>莊廉琯</v>
          </cell>
          <cell r="F4077" t="str">
            <v>M240703R1</v>
          </cell>
          <cell r="J4077">
            <v>45728</v>
          </cell>
          <cell r="K4077">
            <v>8</v>
          </cell>
        </row>
        <row r="4078">
          <cell r="C4078" t="str">
            <v>莊廉琯</v>
          </cell>
          <cell r="F4078" t="str">
            <v>M240703R1</v>
          </cell>
          <cell r="J4078">
            <v>45729</v>
          </cell>
          <cell r="K4078">
            <v>8</v>
          </cell>
        </row>
        <row r="4079">
          <cell r="C4079" t="str">
            <v>莊廉琯</v>
          </cell>
          <cell r="F4079" t="str">
            <v>M240703R1</v>
          </cell>
          <cell r="J4079">
            <v>45730</v>
          </cell>
          <cell r="K4079">
            <v>8</v>
          </cell>
        </row>
        <row r="4080">
          <cell r="C4080" t="str">
            <v>莊廉琯</v>
          </cell>
          <cell r="F4080" t="str">
            <v>M240703R1</v>
          </cell>
          <cell r="J4080">
            <v>45733</v>
          </cell>
          <cell r="K4080">
            <v>8</v>
          </cell>
        </row>
        <row r="4081">
          <cell r="C4081" t="str">
            <v>莊廉琯</v>
          </cell>
          <cell r="J4081">
            <v>45734</v>
          </cell>
          <cell r="K4081">
            <v>2</v>
          </cell>
        </row>
        <row r="4082">
          <cell r="C4082" t="str">
            <v>莊廉琯</v>
          </cell>
          <cell r="F4082" t="str">
            <v>M240703R1</v>
          </cell>
          <cell r="J4082">
            <v>45734</v>
          </cell>
          <cell r="K4082">
            <v>6</v>
          </cell>
        </row>
        <row r="4083">
          <cell r="C4083" t="str">
            <v>莊廉琯</v>
          </cell>
          <cell r="F4083" t="str">
            <v>M240703R1</v>
          </cell>
          <cell r="J4083">
            <v>45735</v>
          </cell>
          <cell r="K4083">
            <v>9</v>
          </cell>
        </row>
        <row r="4084">
          <cell r="C4084" t="str">
            <v>莊廉琯</v>
          </cell>
          <cell r="F4084" t="str">
            <v>M240703R1</v>
          </cell>
          <cell r="J4084">
            <v>45736</v>
          </cell>
          <cell r="K4084">
            <v>8</v>
          </cell>
        </row>
        <row r="4085">
          <cell r="C4085" t="str">
            <v>莊廉琯</v>
          </cell>
          <cell r="F4085" t="str">
            <v>M240703R1</v>
          </cell>
          <cell r="J4085">
            <v>45740</v>
          </cell>
          <cell r="K4085">
            <v>8</v>
          </cell>
        </row>
        <row r="4086">
          <cell r="C4086" t="str">
            <v>莊廉琯</v>
          </cell>
          <cell r="F4086" t="str">
            <v>M240703R1</v>
          </cell>
          <cell r="J4086">
            <v>45741</v>
          </cell>
          <cell r="K4086">
            <v>8</v>
          </cell>
        </row>
        <row r="4087">
          <cell r="C4087" t="str">
            <v>莊廉琯</v>
          </cell>
          <cell r="F4087" t="str">
            <v>M240703R1</v>
          </cell>
          <cell r="J4087">
            <v>45742</v>
          </cell>
          <cell r="K4087">
            <v>8</v>
          </cell>
        </row>
        <row r="4088">
          <cell r="C4088" t="str">
            <v>莊廉琯</v>
          </cell>
          <cell r="F4088" t="str">
            <v>M240703R1</v>
          </cell>
          <cell r="J4088">
            <v>45743</v>
          </cell>
          <cell r="K4088">
            <v>8</v>
          </cell>
        </row>
        <row r="4089">
          <cell r="C4089" t="str">
            <v>莊廉琯</v>
          </cell>
          <cell r="F4089" t="str">
            <v>M240703R1</v>
          </cell>
          <cell r="J4089">
            <v>45744</v>
          </cell>
          <cell r="K4089">
            <v>8</v>
          </cell>
        </row>
        <row r="4090">
          <cell r="C4090" t="str">
            <v>莊廉琯</v>
          </cell>
          <cell r="F4090" t="str">
            <v>M240703R1</v>
          </cell>
          <cell r="J4090">
            <v>45747</v>
          </cell>
          <cell r="K4090">
            <v>2</v>
          </cell>
        </row>
        <row r="4091">
          <cell r="C4091" t="str">
            <v>莊廉琯</v>
          </cell>
          <cell r="F4091" t="str">
            <v>M240703R1</v>
          </cell>
          <cell r="J4091">
            <v>45747</v>
          </cell>
          <cell r="K4091">
            <v>6</v>
          </cell>
        </row>
        <row r="4092">
          <cell r="C4092" t="str">
            <v>莊廉琯</v>
          </cell>
          <cell r="F4092" t="str">
            <v>M240703R1</v>
          </cell>
          <cell r="J4092">
            <v>45748</v>
          </cell>
          <cell r="K4092">
            <v>8</v>
          </cell>
        </row>
        <row r="4093">
          <cell r="C4093" t="str">
            <v>莊廉琯</v>
          </cell>
          <cell r="F4093" t="str">
            <v>M240703R1</v>
          </cell>
          <cell r="J4093">
            <v>45749</v>
          </cell>
          <cell r="K4093">
            <v>8</v>
          </cell>
        </row>
        <row r="4094">
          <cell r="C4094" t="str">
            <v>莊廉琯</v>
          </cell>
          <cell r="F4094" t="str">
            <v>M240703R1</v>
          </cell>
          <cell r="J4094">
            <v>45754</v>
          </cell>
          <cell r="K4094">
            <v>8</v>
          </cell>
        </row>
        <row r="4095">
          <cell r="C4095" t="str">
            <v>莊廉琯</v>
          </cell>
          <cell r="J4095">
            <v>45755</v>
          </cell>
          <cell r="K4095">
            <v>4.5</v>
          </cell>
        </row>
        <row r="4096">
          <cell r="C4096" t="str">
            <v>莊廉琯</v>
          </cell>
          <cell r="F4096" t="str">
            <v>M240703R1</v>
          </cell>
          <cell r="J4096">
            <v>45755</v>
          </cell>
          <cell r="K4096">
            <v>3.5</v>
          </cell>
        </row>
        <row r="4097">
          <cell r="C4097" t="str">
            <v>莊廉琯</v>
          </cell>
          <cell r="J4097">
            <v>45756</v>
          </cell>
          <cell r="K4097">
            <v>1</v>
          </cell>
        </row>
        <row r="4098">
          <cell r="C4098" t="str">
            <v>莊廉琯</v>
          </cell>
          <cell r="F4098" t="str">
            <v>M240703R1</v>
          </cell>
          <cell r="J4098">
            <v>45756</v>
          </cell>
          <cell r="K4098">
            <v>2.5</v>
          </cell>
        </row>
        <row r="4099">
          <cell r="C4099" t="str">
            <v>莊廉琯</v>
          </cell>
          <cell r="F4099" t="str">
            <v>M240703R1</v>
          </cell>
          <cell r="J4099">
            <v>45756</v>
          </cell>
          <cell r="K4099">
            <v>4.5</v>
          </cell>
        </row>
        <row r="4100">
          <cell r="C4100" t="str">
            <v>莊廉琯</v>
          </cell>
          <cell r="J4100">
            <v>45757</v>
          </cell>
          <cell r="K4100">
            <v>8</v>
          </cell>
        </row>
        <row r="4101">
          <cell r="C4101" t="str">
            <v>莊廉琯</v>
          </cell>
          <cell r="F4101" t="str">
            <v>M240703R1</v>
          </cell>
          <cell r="J4101">
            <v>45758</v>
          </cell>
          <cell r="K4101">
            <v>8</v>
          </cell>
        </row>
        <row r="4102">
          <cell r="C4102" t="str">
            <v>莊廉琯</v>
          </cell>
          <cell r="F4102" t="str">
            <v>M240703R1</v>
          </cell>
          <cell r="J4102">
            <v>45761</v>
          </cell>
          <cell r="K4102">
            <v>8</v>
          </cell>
        </row>
        <row r="4103">
          <cell r="C4103" t="str">
            <v>莊廉琯</v>
          </cell>
          <cell r="F4103" t="str">
            <v>M240703R1</v>
          </cell>
          <cell r="J4103">
            <v>45762</v>
          </cell>
          <cell r="K4103">
            <v>8</v>
          </cell>
        </row>
        <row r="4104">
          <cell r="C4104" t="str">
            <v>莊廉琯</v>
          </cell>
          <cell r="F4104" t="str">
            <v>M240703R1</v>
          </cell>
          <cell r="J4104">
            <v>45763</v>
          </cell>
          <cell r="K4104">
            <v>8</v>
          </cell>
        </row>
        <row r="4105">
          <cell r="C4105" t="str">
            <v>莊廉琯</v>
          </cell>
          <cell r="J4105">
            <v>45764</v>
          </cell>
          <cell r="K4105">
            <v>8</v>
          </cell>
        </row>
        <row r="4106">
          <cell r="C4106" t="str">
            <v>莊廉琯</v>
          </cell>
          <cell r="J4106">
            <v>45765</v>
          </cell>
          <cell r="K4106">
            <v>8</v>
          </cell>
        </row>
        <row r="4107">
          <cell r="C4107" t="str">
            <v>莊廉琯</v>
          </cell>
          <cell r="J4107">
            <v>45768</v>
          </cell>
          <cell r="K4107">
            <v>8</v>
          </cell>
        </row>
        <row r="4108">
          <cell r="C4108" t="str">
            <v>莊廉琯</v>
          </cell>
          <cell r="J4108">
            <v>45769</v>
          </cell>
          <cell r="K4108">
            <v>8</v>
          </cell>
        </row>
        <row r="4109">
          <cell r="C4109" t="str">
            <v>莊廉琯</v>
          </cell>
          <cell r="J4109">
            <v>45770</v>
          </cell>
          <cell r="K4109">
            <v>5.5</v>
          </cell>
        </row>
        <row r="4110">
          <cell r="C4110" t="str">
            <v>莊廉琯</v>
          </cell>
          <cell r="F4110" t="str">
            <v>M240703R1</v>
          </cell>
          <cell r="J4110">
            <v>45770</v>
          </cell>
          <cell r="K4110">
            <v>2.5</v>
          </cell>
        </row>
        <row r="4111">
          <cell r="C4111" t="str">
            <v>莊廉琯</v>
          </cell>
          <cell r="J4111">
            <v>45771</v>
          </cell>
          <cell r="K4111">
            <v>5.5</v>
          </cell>
        </row>
        <row r="4112">
          <cell r="C4112" t="str">
            <v>莊廉琯</v>
          </cell>
          <cell r="F4112" t="str">
            <v>M240703R1</v>
          </cell>
          <cell r="J4112">
            <v>45771</v>
          </cell>
          <cell r="K4112">
            <v>3.5</v>
          </cell>
        </row>
        <row r="4113">
          <cell r="C4113" t="str">
            <v>莊廉琯</v>
          </cell>
          <cell r="F4113" t="str">
            <v>M240703R1</v>
          </cell>
          <cell r="J4113">
            <v>45772</v>
          </cell>
          <cell r="K4113">
            <v>8</v>
          </cell>
        </row>
        <row r="4114">
          <cell r="C4114" t="str">
            <v>莊廉琯</v>
          </cell>
          <cell r="F4114" t="str">
            <v>M240703R1</v>
          </cell>
          <cell r="J4114">
            <v>45775</v>
          </cell>
          <cell r="K4114">
            <v>8</v>
          </cell>
        </row>
        <row r="4115">
          <cell r="C4115" t="str">
            <v>莊廉琯</v>
          </cell>
          <cell r="J4115">
            <v>45776</v>
          </cell>
          <cell r="K4115">
            <v>8</v>
          </cell>
        </row>
        <row r="4116">
          <cell r="C4116" t="str">
            <v>莊廉琯</v>
          </cell>
          <cell r="F4116" t="str">
            <v>M240703R1</v>
          </cell>
          <cell r="J4116">
            <v>45777</v>
          </cell>
          <cell r="K4116">
            <v>8</v>
          </cell>
        </row>
        <row r="4117">
          <cell r="C4117" t="str">
            <v>莊廉琯</v>
          </cell>
          <cell r="J4117">
            <v>45779</v>
          </cell>
          <cell r="K4117">
            <v>8</v>
          </cell>
        </row>
        <row r="4118">
          <cell r="C4118" t="str">
            <v>莊廉琯</v>
          </cell>
          <cell r="F4118" t="str">
            <v>M240703R1</v>
          </cell>
          <cell r="J4118">
            <v>45782</v>
          </cell>
          <cell r="K4118">
            <v>8</v>
          </cell>
        </row>
        <row r="4119">
          <cell r="C4119" t="str">
            <v>莊廉琯</v>
          </cell>
          <cell r="F4119" t="str">
            <v>M240703R1</v>
          </cell>
          <cell r="J4119">
            <v>45783</v>
          </cell>
          <cell r="K4119">
            <v>4</v>
          </cell>
        </row>
        <row r="4120">
          <cell r="C4120" t="str">
            <v>莊廉琯</v>
          </cell>
          <cell r="F4120" t="str">
            <v>M240703R1</v>
          </cell>
          <cell r="J4120">
            <v>45783</v>
          </cell>
          <cell r="K4120">
            <v>4</v>
          </cell>
        </row>
        <row r="4121">
          <cell r="C4121" t="str">
            <v>莊廉琯</v>
          </cell>
          <cell r="F4121" t="str">
            <v>M240703R1</v>
          </cell>
          <cell r="J4121">
            <v>45784</v>
          </cell>
          <cell r="K4121">
            <v>8</v>
          </cell>
        </row>
        <row r="4122">
          <cell r="C4122" t="str">
            <v>莊廉琯</v>
          </cell>
          <cell r="F4122" t="str">
            <v>M240703R1</v>
          </cell>
          <cell r="J4122">
            <v>45785</v>
          </cell>
          <cell r="K4122">
            <v>8</v>
          </cell>
        </row>
        <row r="4123">
          <cell r="C4123" t="str">
            <v>莊廉琯</v>
          </cell>
          <cell r="F4123" t="str">
            <v>M240703R1</v>
          </cell>
          <cell r="J4123">
            <v>45786</v>
          </cell>
          <cell r="K4123">
            <v>4.5</v>
          </cell>
        </row>
        <row r="4124">
          <cell r="C4124" t="str">
            <v>莊廉琯</v>
          </cell>
          <cell r="F4124" t="str">
            <v>M240703R1</v>
          </cell>
          <cell r="J4124">
            <v>45786</v>
          </cell>
          <cell r="K4124">
            <v>3.5</v>
          </cell>
        </row>
        <row r="4125">
          <cell r="C4125" t="str">
            <v>莊廉琯</v>
          </cell>
          <cell r="J4125">
            <v>45789</v>
          </cell>
          <cell r="K4125">
            <v>4.5</v>
          </cell>
        </row>
        <row r="4126">
          <cell r="C4126" t="str">
            <v>莊廉琯</v>
          </cell>
          <cell r="F4126" t="str">
            <v>M240703R1</v>
          </cell>
          <cell r="J4126">
            <v>45789</v>
          </cell>
          <cell r="K4126">
            <v>3.5</v>
          </cell>
        </row>
        <row r="4127">
          <cell r="C4127" t="str">
            <v>莊廉琯</v>
          </cell>
          <cell r="J4127">
            <v>45790</v>
          </cell>
          <cell r="K4127">
            <v>8</v>
          </cell>
        </row>
        <row r="4128">
          <cell r="C4128" t="str">
            <v>莊廉琯</v>
          </cell>
          <cell r="F4128" t="str">
            <v>M240703R1</v>
          </cell>
          <cell r="J4128">
            <v>45791</v>
          </cell>
          <cell r="K4128">
            <v>8</v>
          </cell>
        </row>
        <row r="4129">
          <cell r="C4129" t="str">
            <v>莊廉琯</v>
          </cell>
          <cell r="J4129">
            <v>45792</v>
          </cell>
          <cell r="K4129">
            <v>8</v>
          </cell>
        </row>
        <row r="4130">
          <cell r="C4130" t="str">
            <v>莊廉琯</v>
          </cell>
          <cell r="J4130">
            <v>45793</v>
          </cell>
          <cell r="K4130">
            <v>5.5</v>
          </cell>
        </row>
        <row r="4131">
          <cell r="C4131" t="str">
            <v>莊廉琯</v>
          </cell>
          <cell r="J4131">
            <v>45793</v>
          </cell>
          <cell r="K4131">
            <v>1.5</v>
          </cell>
        </row>
        <row r="4132">
          <cell r="C4132" t="str">
            <v>莊廉琯</v>
          </cell>
          <cell r="J4132">
            <v>45793</v>
          </cell>
          <cell r="K4132">
            <v>1</v>
          </cell>
        </row>
        <row r="4133">
          <cell r="C4133" t="str">
            <v>莊廉琯</v>
          </cell>
          <cell r="J4133">
            <v>45796</v>
          </cell>
          <cell r="K4133">
            <v>8</v>
          </cell>
        </row>
        <row r="4134">
          <cell r="C4134" t="str">
            <v>莊廉琯</v>
          </cell>
          <cell r="F4134" t="str">
            <v>M240703R1</v>
          </cell>
          <cell r="J4134">
            <v>45797</v>
          </cell>
          <cell r="K4134">
            <v>8</v>
          </cell>
        </row>
        <row r="4135">
          <cell r="C4135" t="str">
            <v>莊廉琯</v>
          </cell>
          <cell r="J4135">
            <v>45798</v>
          </cell>
          <cell r="K4135">
            <v>3.5</v>
          </cell>
        </row>
        <row r="4136">
          <cell r="C4136" t="str">
            <v>莊廉琯</v>
          </cell>
          <cell r="F4136" t="str">
            <v>M240703R1</v>
          </cell>
          <cell r="J4136">
            <v>45798</v>
          </cell>
          <cell r="K4136">
            <v>4.5</v>
          </cell>
        </row>
        <row r="4137">
          <cell r="C4137" t="str">
            <v>莊廉琯</v>
          </cell>
          <cell r="J4137">
            <v>45799</v>
          </cell>
          <cell r="K4137">
            <v>8</v>
          </cell>
        </row>
        <row r="4138">
          <cell r="C4138" t="str">
            <v>莊廉琯</v>
          </cell>
          <cell r="J4138">
            <v>45800</v>
          </cell>
          <cell r="K4138">
            <v>8</v>
          </cell>
        </row>
        <row r="4139">
          <cell r="C4139" t="str">
            <v>莊廉琯</v>
          </cell>
          <cell r="J4139">
            <v>45803</v>
          </cell>
          <cell r="K4139">
            <v>4.5</v>
          </cell>
        </row>
        <row r="4140">
          <cell r="C4140" t="str">
            <v>莊廉琯</v>
          </cell>
          <cell r="F4140" t="str">
            <v>M240703R1</v>
          </cell>
          <cell r="J4140">
            <v>45803</v>
          </cell>
          <cell r="K4140">
            <v>3.5</v>
          </cell>
        </row>
        <row r="4141">
          <cell r="C4141" t="str">
            <v>莊廉琯</v>
          </cell>
          <cell r="J4141">
            <v>45804</v>
          </cell>
          <cell r="K4141">
            <v>8</v>
          </cell>
        </row>
        <row r="4142">
          <cell r="C4142" t="str">
            <v>莊廉琯</v>
          </cell>
          <cell r="J4142">
            <v>45805</v>
          </cell>
          <cell r="K4142">
            <v>6</v>
          </cell>
        </row>
        <row r="4143">
          <cell r="C4143" t="str">
            <v>莊廉琯</v>
          </cell>
          <cell r="F4143" t="str">
            <v>M240703R1</v>
          </cell>
          <cell r="J4143">
            <v>45805</v>
          </cell>
          <cell r="K4143">
            <v>2</v>
          </cell>
        </row>
        <row r="4144">
          <cell r="C4144" t="str">
            <v>莊廉琯</v>
          </cell>
          <cell r="J4144">
            <v>45806</v>
          </cell>
          <cell r="K4144">
            <v>4.5</v>
          </cell>
        </row>
        <row r="4145">
          <cell r="C4145" t="str">
            <v>莊廉琯</v>
          </cell>
          <cell r="F4145" t="str">
            <v>M240703R1</v>
          </cell>
          <cell r="J4145">
            <v>45806</v>
          </cell>
          <cell r="K4145">
            <v>3.5</v>
          </cell>
        </row>
        <row r="4146">
          <cell r="C4146" t="str">
            <v>莊廉琯</v>
          </cell>
          <cell r="J4146">
            <v>45810</v>
          </cell>
          <cell r="K4146">
            <v>2</v>
          </cell>
        </row>
        <row r="4147">
          <cell r="C4147" t="str">
            <v>莊廉琯</v>
          </cell>
          <cell r="F4147" t="str">
            <v>M240703R1</v>
          </cell>
          <cell r="J4147">
            <v>45810</v>
          </cell>
          <cell r="K4147">
            <v>6</v>
          </cell>
        </row>
        <row r="4148">
          <cell r="C4148" t="str">
            <v>莊廉琯</v>
          </cell>
          <cell r="J4148">
            <v>45811</v>
          </cell>
          <cell r="K4148">
            <v>8</v>
          </cell>
        </row>
        <row r="4149">
          <cell r="C4149" t="str">
            <v>莊廉琯</v>
          </cell>
          <cell r="F4149" t="str">
            <v>D241001R1</v>
          </cell>
          <cell r="J4149">
            <v>45812</v>
          </cell>
          <cell r="K4149">
            <v>4.5</v>
          </cell>
        </row>
        <row r="4150">
          <cell r="C4150" t="str">
            <v>莊廉琯</v>
          </cell>
          <cell r="J4150">
            <v>45812</v>
          </cell>
          <cell r="K4150">
            <v>3.5</v>
          </cell>
        </row>
        <row r="4151">
          <cell r="C4151" t="str">
            <v>莊廉琯</v>
          </cell>
          <cell r="F4151" t="str">
            <v>D241001R1</v>
          </cell>
          <cell r="J4151">
            <v>45813</v>
          </cell>
          <cell r="K4151">
            <v>8</v>
          </cell>
        </row>
        <row r="4152">
          <cell r="C4152" t="str">
            <v>莊廉琯</v>
          </cell>
          <cell r="J4152">
            <v>45814</v>
          </cell>
          <cell r="K4152">
            <v>8</v>
          </cell>
        </row>
        <row r="4153">
          <cell r="C4153" t="str">
            <v>莊廉琯</v>
          </cell>
          <cell r="J4153">
            <v>45817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45818</v>
          </cell>
          <cell r="K4154">
            <v>8</v>
          </cell>
        </row>
        <row r="4155">
          <cell r="C4155" t="str">
            <v>莊廉琯</v>
          </cell>
          <cell r="J4155">
            <v>45819</v>
          </cell>
          <cell r="K4155">
            <v>8</v>
          </cell>
        </row>
        <row r="4156">
          <cell r="C4156" t="str">
            <v>莊廉琯</v>
          </cell>
          <cell r="J4156">
            <v>45820</v>
          </cell>
          <cell r="K4156">
            <v>8</v>
          </cell>
        </row>
        <row r="4157">
          <cell r="C4157" t="str">
            <v>莊廉琯</v>
          </cell>
          <cell r="J4157">
            <v>45821</v>
          </cell>
          <cell r="K4157">
            <v>8</v>
          </cell>
        </row>
        <row r="4158">
          <cell r="C4158" t="str">
            <v>莊廉琯</v>
          </cell>
          <cell r="J4158">
            <v>45824</v>
          </cell>
          <cell r="K4158">
            <v>8</v>
          </cell>
        </row>
        <row r="4159">
          <cell r="C4159" t="str">
            <v>莊廉琯</v>
          </cell>
          <cell r="J4159">
            <v>45825</v>
          </cell>
          <cell r="K4159">
            <v>8</v>
          </cell>
        </row>
        <row r="4160">
          <cell r="C4160" t="str">
            <v>莊廉琯</v>
          </cell>
          <cell r="J4160">
            <v>45826</v>
          </cell>
          <cell r="K4160">
            <v>1</v>
          </cell>
        </row>
        <row r="4161">
          <cell r="C4161" t="str">
            <v>莊廉琯</v>
          </cell>
          <cell r="J4161">
            <v>45826</v>
          </cell>
          <cell r="K4161">
            <v>1</v>
          </cell>
        </row>
        <row r="4162">
          <cell r="C4162" t="str">
            <v>莊廉琯</v>
          </cell>
          <cell r="F4162" t="str">
            <v>M240703R1</v>
          </cell>
          <cell r="J4162">
            <v>45826</v>
          </cell>
          <cell r="K4162">
            <v>2.5</v>
          </cell>
        </row>
        <row r="4163">
          <cell r="C4163" t="str">
            <v>莊廉琯</v>
          </cell>
          <cell r="F4163" t="str">
            <v>M240703R1</v>
          </cell>
          <cell r="J4163">
            <v>45826</v>
          </cell>
          <cell r="K4163">
            <v>3.5</v>
          </cell>
        </row>
        <row r="4164">
          <cell r="C4164" t="str">
            <v>莊廉琯</v>
          </cell>
          <cell r="J4164">
            <v>45827</v>
          </cell>
          <cell r="K4164">
            <v>2</v>
          </cell>
        </row>
        <row r="4165">
          <cell r="C4165" t="str">
            <v>莊廉琯</v>
          </cell>
          <cell r="J4165">
            <v>45827</v>
          </cell>
          <cell r="K4165">
            <v>1.5</v>
          </cell>
        </row>
        <row r="4166">
          <cell r="C4166" t="str">
            <v>莊廉琯</v>
          </cell>
          <cell r="F4166" t="str">
            <v>M240701C1</v>
          </cell>
          <cell r="J4166">
            <v>45827</v>
          </cell>
          <cell r="K4166">
            <v>2</v>
          </cell>
        </row>
        <row r="4167">
          <cell r="C4167" t="str">
            <v>莊廉琯</v>
          </cell>
          <cell r="F4167" t="str">
            <v>D250501R1</v>
          </cell>
          <cell r="J4167">
            <v>45827</v>
          </cell>
          <cell r="K4167">
            <v>2.5</v>
          </cell>
        </row>
        <row r="4168">
          <cell r="C4168" t="str">
            <v>莊廉琯</v>
          </cell>
          <cell r="F4168" t="str">
            <v>D250501R1</v>
          </cell>
          <cell r="J4168">
            <v>45828</v>
          </cell>
          <cell r="K4168">
            <v>3.5</v>
          </cell>
        </row>
        <row r="4169">
          <cell r="C4169" t="str">
            <v>莊廉琯</v>
          </cell>
          <cell r="F4169" t="str">
            <v>M240701C1</v>
          </cell>
          <cell r="J4169">
            <v>45828</v>
          </cell>
          <cell r="K4169">
            <v>4.5</v>
          </cell>
        </row>
        <row r="4170">
          <cell r="C4170" t="str">
            <v>莊廉琯</v>
          </cell>
          <cell r="F4170" t="str">
            <v>M240701C1</v>
          </cell>
          <cell r="J4170">
            <v>45831</v>
          </cell>
          <cell r="K4170">
            <v>8</v>
          </cell>
        </row>
        <row r="4171">
          <cell r="C4171" t="str">
            <v>莊廉琯</v>
          </cell>
          <cell r="F4171" t="str">
            <v>D250501R1</v>
          </cell>
          <cell r="J4171">
            <v>45832</v>
          </cell>
          <cell r="K4171">
            <v>8</v>
          </cell>
        </row>
        <row r="4172">
          <cell r="C4172" t="str">
            <v>莊廉琯</v>
          </cell>
          <cell r="J4172">
            <v>45833</v>
          </cell>
          <cell r="K4172">
            <v>8</v>
          </cell>
        </row>
        <row r="4173">
          <cell r="C4173" t="str">
            <v>莊廉琯</v>
          </cell>
          <cell r="J4173">
            <v>45834</v>
          </cell>
          <cell r="K4173">
            <v>1.5</v>
          </cell>
        </row>
        <row r="4174">
          <cell r="C4174" t="str">
            <v>莊廉琯</v>
          </cell>
          <cell r="F4174" t="str">
            <v>M240703R1</v>
          </cell>
          <cell r="J4174">
            <v>45834</v>
          </cell>
          <cell r="K4174">
            <v>6.5</v>
          </cell>
        </row>
        <row r="4175">
          <cell r="C4175" t="str">
            <v>莊廉琯</v>
          </cell>
          <cell r="F4175" t="str">
            <v>M240703R1</v>
          </cell>
          <cell r="J4175">
            <v>45835</v>
          </cell>
          <cell r="K4175">
            <v>8</v>
          </cell>
        </row>
        <row r="4176">
          <cell r="C4176" t="str">
            <v>莊廉琯</v>
          </cell>
          <cell r="J4176">
            <v>45838</v>
          </cell>
          <cell r="K4176">
            <v>3.5</v>
          </cell>
        </row>
        <row r="4177">
          <cell r="C4177" t="str">
            <v>莊廉琯</v>
          </cell>
          <cell r="F4177" t="str">
            <v>M240703R1</v>
          </cell>
          <cell r="J4177">
            <v>45838</v>
          </cell>
          <cell r="K4177">
            <v>3</v>
          </cell>
        </row>
        <row r="4178">
          <cell r="C4178" t="str">
            <v>莊廉琯</v>
          </cell>
          <cell r="F4178" t="str">
            <v>M240703R1</v>
          </cell>
          <cell r="J4178">
            <v>45838</v>
          </cell>
          <cell r="K4178">
            <v>1.5</v>
          </cell>
        </row>
        <row r="4179">
          <cell r="C4179" t="str">
            <v>莊廉琯</v>
          </cell>
          <cell r="F4179" t="str">
            <v>M240703R1</v>
          </cell>
          <cell r="J4179">
            <v>45839</v>
          </cell>
          <cell r="K4179">
            <v>8</v>
          </cell>
        </row>
        <row r="4180">
          <cell r="C4180" t="str">
            <v>莊廉琯</v>
          </cell>
          <cell r="F4180" t="str">
            <v>M240703R1</v>
          </cell>
          <cell r="J4180">
            <v>45840</v>
          </cell>
          <cell r="K4180">
            <v>8</v>
          </cell>
        </row>
        <row r="4181">
          <cell r="C4181" t="str">
            <v>莊廉琯</v>
          </cell>
          <cell r="F4181" t="str">
            <v>M240703R1</v>
          </cell>
          <cell r="J4181">
            <v>45841</v>
          </cell>
          <cell r="K4181">
            <v>8</v>
          </cell>
        </row>
        <row r="4182">
          <cell r="C4182" t="str">
            <v>莊廉琯</v>
          </cell>
          <cell r="J4182">
            <v>45842</v>
          </cell>
          <cell r="K4182">
            <v>3.5</v>
          </cell>
        </row>
        <row r="4183">
          <cell r="C4183" t="str">
            <v>莊廉琯</v>
          </cell>
          <cell r="F4183" t="str">
            <v>M240703R1</v>
          </cell>
          <cell r="J4183">
            <v>45842</v>
          </cell>
          <cell r="K4183">
            <v>4.5</v>
          </cell>
        </row>
        <row r="4184">
          <cell r="C4184" t="str">
            <v>莊廉琯</v>
          </cell>
          <cell r="F4184" t="str">
            <v>M240703R1</v>
          </cell>
          <cell r="J4184">
            <v>45845</v>
          </cell>
          <cell r="K4184">
            <v>8</v>
          </cell>
        </row>
        <row r="4185">
          <cell r="C4185" t="str">
            <v>莊廉琯</v>
          </cell>
          <cell r="F4185" t="str">
            <v>M240703R1</v>
          </cell>
          <cell r="J4185">
            <v>45846</v>
          </cell>
          <cell r="K4185">
            <v>3.5</v>
          </cell>
        </row>
        <row r="4186">
          <cell r="C4186" t="str">
            <v>莊廉琯</v>
          </cell>
          <cell r="F4186" t="str">
            <v>D250501R1</v>
          </cell>
          <cell r="J4186">
            <v>45846</v>
          </cell>
          <cell r="K4186">
            <v>5.5</v>
          </cell>
        </row>
        <row r="4187">
          <cell r="C4187" t="str">
            <v>莊廉琯</v>
          </cell>
          <cell r="F4187" t="str">
            <v>M240703R1</v>
          </cell>
          <cell r="J4187">
            <v>45847</v>
          </cell>
          <cell r="K4187">
            <v>2</v>
          </cell>
        </row>
        <row r="4188">
          <cell r="C4188" t="str">
            <v>莊廉琯</v>
          </cell>
          <cell r="F4188" t="str">
            <v>D250501R1</v>
          </cell>
          <cell r="J4188">
            <v>45847</v>
          </cell>
          <cell r="K4188">
            <v>7</v>
          </cell>
        </row>
        <row r="4189">
          <cell r="C4189" t="str">
            <v>莊廉琯</v>
          </cell>
          <cell r="F4189" t="str">
            <v>D250501R1</v>
          </cell>
          <cell r="J4189">
            <v>45848</v>
          </cell>
          <cell r="K4189">
            <v>4</v>
          </cell>
        </row>
        <row r="4190">
          <cell r="C4190" t="str">
            <v>莊廉琯</v>
          </cell>
          <cell r="F4190" t="str">
            <v>M240703R1</v>
          </cell>
          <cell r="J4190">
            <v>45848</v>
          </cell>
          <cell r="K4190">
            <v>4</v>
          </cell>
        </row>
        <row r="4191">
          <cell r="C4191" t="str">
            <v>莊廉琯</v>
          </cell>
          <cell r="F4191" t="str">
            <v>M240703R1</v>
          </cell>
          <cell r="J4191">
            <v>45849</v>
          </cell>
          <cell r="K4191">
            <v>8</v>
          </cell>
        </row>
        <row r="4192">
          <cell r="C4192" t="str">
            <v>莊廉琯</v>
          </cell>
          <cell r="J4192">
            <v>45852</v>
          </cell>
          <cell r="K4192">
            <v>8</v>
          </cell>
        </row>
        <row r="4193">
          <cell r="C4193" t="str">
            <v>莊廉琯</v>
          </cell>
          <cell r="J4193">
            <v>45853</v>
          </cell>
          <cell r="K4193">
            <v>8</v>
          </cell>
        </row>
        <row r="4194">
          <cell r="C4194" t="str">
            <v>莊廉琯</v>
          </cell>
          <cell r="J4194">
            <v>45854</v>
          </cell>
          <cell r="K4194">
            <v>8</v>
          </cell>
        </row>
        <row r="4195">
          <cell r="C4195" t="str">
            <v>莊廉琯</v>
          </cell>
          <cell r="F4195" t="str">
            <v>M240703R1</v>
          </cell>
          <cell r="J4195">
            <v>45855</v>
          </cell>
          <cell r="K4195">
            <v>8</v>
          </cell>
        </row>
        <row r="4196">
          <cell r="C4196" t="str">
            <v>莊廉琯</v>
          </cell>
          <cell r="F4196" t="str">
            <v>M240703R1</v>
          </cell>
          <cell r="J4196">
            <v>45856</v>
          </cell>
          <cell r="K4196">
            <v>8</v>
          </cell>
        </row>
        <row r="4197">
          <cell r="C4197" t="str">
            <v>莊廉琯</v>
          </cell>
          <cell r="J4197">
            <v>45859</v>
          </cell>
          <cell r="K4197">
            <v>3.5</v>
          </cell>
        </row>
        <row r="4198">
          <cell r="C4198" t="str">
            <v>莊廉琯</v>
          </cell>
          <cell r="J4198">
            <v>45859</v>
          </cell>
          <cell r="K4198">
            <v>4.5</v>
          </cell>
        </row>
        <row r="4199">
          <cell r="C4199" t="str">
            <v>莊廉琯</v>
          </cell>
          <cell r="J4199">
            <v>45860</v>
          </cell>
          <cell r="K4199">
            <v>8</v>
          </cell>
        </row>
        <row r="4200">
          <cell r="C4200" t="str">
            <v>莊廉琯</v>
          </cell>
          <cell r="J4200">
            <v>45861</v>
          </cell>
          <cell r="K4200">
            <v>3.5</v>
          </cell>
        </row>
        <row r="4201">
          <cell r="C4201" t="str">
            <v>莊廉琯</v>
          </cell>
          <cell r="J4201">
            <v>45861</v>
          </cell>
          <cell r="K4201">
            <v>4.5</v>
          </cell>
        </row>
        <row r="4202">
          <cell r="C4202" t="str">
            <v>莊廉琯</v>
          </cell>
          <cell r="F4202" t="str">
            <v>M240701C1</v>
          </cell>
          <cell r="J4202">
            <v>45862</v>
          </cell>
          <cell r="K4202">
            <v>8</v>
          </cell>
        </row>
        <row r="4203">
          <cell r="C4203" t="str">
            <v>莊廉琯</v>
          </cell>
          <cell r="J4203">
            <v>45863</v>
          </cell>
          <cell r="K4203">
            <v>8</v>
          </cell>
        </row>
        <row r="4204">
          <cell r="C4204" t="str">
            <v>莊廉琯</v>
          </cell>
          <cell r="J4204">
            <v>45866</v>
          </cell>
          <cell r="K4204">
            <v>8</v>
          </cell>
        </row>
        <row r="4205">
          <cell r="C4205" t="str">
            <v>莊廉琯</v>
          </cell>
          <cell r="J4205">
            <v>45867</v>
          </cell>
          <cell r="K4205">
            <v>8</v>
          </cell>
        </row>
        <row r="4206">
          <cell r="C4206" t="str">
            <v>莊廉琯</v>
          </cell>
          <cell r="J4206">
            <v>45868</v>
          </cell>
          <cell r="K4206">
            <v>8</v>
          </cell>
        </row>
        <row r="4207">
          <cell r="C4207" t="str">
            <v>莊廉琯</v>
          </cell>
          <cell r="J4207">
            <v>45869</v>
          </cell>
          <cell r="K4207">
            <v>4.5</v>
          </cell>
        </row>
        <row r="4208">
          <cell r="C4208" t="str">
            <v>莊廉琯</v>
          </cell>
          <cell r="J4208">
            <v>45869</v>
          </cell>
          <cell r="K4208">
            <v>3.5</v>
          </cell>
        </row>
        <row r="4209">
          <cell r="C4209" t="str">
            <v>莊廉琯</v>
          </cell>
          <cell r="J4209">
            <v>45870</v>
          </cell>
          <cell r="K4209">
            <v>4.5</v>
          </cell>
        </row>
        <row r="4210">
          <cell r="C4210" t="str">
            <v>莊廉琯</v>
          </cell>
          <cell r="J4210">
            <v>45870</v>
          </cell>
          <cell r="K4210">
            <v>3.5</v>
          </cell>
        </row>
        <row r="4211">
          <cell r="C4211" t="str">
            <v>莊廉琯</v>
          </cell>
          <cell r="J4211">
            <v>45873</v>
          </cell>
          <cell r="K4211">
            <v>8</v>
          </cell>
        </row>
        <row r="4212">
          <cell r="C4212" t="str">
            <v>莊廉琯</v>
          </cell>
          <cell r="J4212">
            <v>45874</v>
          </cell>
          <cell r="K4212">
            <v>3.5</v>
          </cell>
        </row>
        <row r="4213">
          <cell r="C4213" t="str">
            <v>莊廉琯</v>
          </cell>
          <cell r="F4213" t="str">
            <v>M240703R1</v>
          </cell>
          <cell r="J4213">
            <v>45874</v>
          </cell>
          <cell r="K4213">
            <v>4.5</v>
          </cell>
        </row>
        <row r="4214">
          <cell r="C4214" t="str">
            <v>莊廉琯</v>
          </cell>
          <cell r="J4214">
            <v>45875</v>
          </cell>
          <cell r="K4214">
            <v>4.5</v>
          </cell>
        </row>
        <row r="4215">
          <cell r="C4215" t="str">
            <v>莊廉琯</v>
          </cell>
          <cell r="J4215">
            <v>45875</v>
          </cell>
          <cell r="K4215">
            <v>2</v>
          </cell>
        </row>
        <row r="4216">
          <cell r="C4216" t="str">
            <v>莊廉琯</v>
          </cell>
          <cell r="J4216">
            <v>45875</v>
          </cell>
          <cell r="K4216">
            <v>1.5</v>
          </cell>
        </row>
        <row r="4217">
          <cell r="C4217" t="str">
            <v>莊廉琯</v>
          </cell>
          <cell r="J4217">
            <v>45876</v>
          </cell>
          <cell r="K4217">
            <v>8</v>
          </cell>
        </row>
        <row r="4218">
          <cell r="C4218" t="str">
            <v>莊廉琯</v>
          </cell>
          <cell r="J4218">
            <v>45877</v>
          </cell>
          <cell r="K4218">
            <v>8</v>
          </cell>
        </row>
        <row r="4219">
          <cell r="C4219" t="str">
            <v>莊廉琯</v>
          </cell>
          <cell r="J4219">
            <v>45880</v>
          </cell>
          <cell r="K4219">
            <v>4.5</v>
          </cell>
        </row>
        <row r="4220">
          <cell r="C4220" t="str">
            <v>莊廉琯</v>
          </cell>
          <cell r="J4220">
            <v>45880</v>
          </cell>
          <cell r="K4220">
            <v>3.5</v>
          </cell>
        </row>
        <row r="4221">
          <cell r="C4221" t="str">
            <v>莊廉琯</v>
          </cell>
          <cell r="J4221">
            <v>45881</v>
          </cell>
          <cell r="K4221">
            <v>3.5</v>
          </cell>
        </row>
        <row r="4222">
          <cell r="C4222" t="str">
            <v>莊廉琯</v>
          </cell>
          <cell r="J4222">
            <v>45881</v>
          </cell>
          <cell r="K4222">
            <v>2.5</v>
          </cell>
        </row>
        <row r="4223">
          <cell r="C4223" t="str">
            <v>莊廉琯</v>
          </cell>
          <cell r="J4223">
            <v>45881</v>
          </cell>
          <cell r="K4223">
            <v>2</v>
          </cell>
        </row>
        <row r="4224">
          <cell r="C4224" t="str">
            <v>莊廉琯</v>
          </cell>
          <cell r="J4224">
            <v>45882</v>
          </cell>
          <cell r="K4224">
            <v>3.5</v>
          </cell>
        </row>
        <row r="4225">
          <cell r="C4225" t="str">
            <v>莊廉琯</v>
          </cell>
          <cell r="J4225">
            <v>45882</v>
          </cell>
          <cell r="K4225">
            <v>4.5</v>
          </cell>
        </row>
        <row r="4226">
          <cell r="C4226" t="str">
            <v>莊廉琯</v>
          </cell>
          <cell r="J4226">
            <v>45883</v>
          </cell>
          <cell r="K4226">
            <v>1</v>
          </cell>
        </row>
        <row r="4227">
          <cell r="C4227" t="str">
            <v>莊廉琯</v>
          </cell>
          <cell r="J4227">
            <v>45883</v>
          </cell>
          <cell r="K4227">
            <v>1</v>
          </cell>
        </row>
        <row r="4228">
          <cell r="C4228" t="str">
            <v>莊廉琯</v>
          </cell>
          <cell r="J4228">
            <v>45883</v>
          </cell>
          <cell r="K4228">
            <v>6</v>
          </cell>
        </row>
        <row r="4229">
          <cell r="C4229" t="str">
            <v>莊廉琯</v>
          </cell>
          <cell r="J4229">
            <v>45884</v>
          </cell>
          <cell r="K4229">
            <v>2</v>
          </cell>
        </row>
        <row r="4230">
          <cell r="C4230" t="str">
            <v>莊廉琯</v>
          </cell>
          <cell r="J4230">
            <v>45884</v>
          </cell>
          <cell r="K4230">
            <v>7</v>
          </cell>
        </row>
        <row r="4231">
          <cell r="C4231" t="str">
            <v>莊廉琯</v>
          </cell>
          <cell r="J4231">
            <v>45887</v>
          </cell>
          <cell r="K4231">
            <v>4.5</v>
          </cell>
        </row>
        <row r="4232">
          <cell r="C4232" t="str">
            <v>莊廉琯</v>
          </cell>
          <cell r="F4232" t="str">
            <v>D250501R1</v>
          </cell>
          <cell r="J4232">
            <v>45887</v>
          </cell>
          <cell r="K4232">
            <v>3.5</v>
          </cell>
        </row>
        <row r="4233">
          <cell r="C4233" t="str">
            <v>莊廉琯</v>
          </cell>
          <cell r="J4233">
            <v>45888</v>
          </cell>
          <cell r="K4233">
            <v>3.5</v>
          </cell>
        </row>
        <row r="4234">
          <cell r="C4234" t="str">
            <v>莊廉琯</v>
          </cell>
          <cell r="J4234">
            <v>45888</v>
          </cell>
          <cell r="K4234">
            <v>4.5</v>
          </cell>
        </row>
        <row r="4235">
          <cell r="C4235" t="str">
            <v>莊廉琯</v>
          </cell>
          <cell r="J4235">
            <v>45889</v>
          </cell>
          <cell r="K4235">
            <v>8</v>
          </cell>
        </row>
        <row r="4236">
          <cell r="C4236" t="str">
            <v>莊廉琯</v>
          </cell>
          <cell r="J4236">
            <v>45890</v>
          </cell>
          <cell r="K4236">
            <v>6</v>
          </cell>
        </row>
        <row r="4237">
          <cell r="C4237" t="str">
            <v>莊廉琯</v>
          </cell>
          <cell r="J4237">
            <v>45890</v>
          </cell>
          <cell r="K4237">
            <v>2</v>
          </cell>
        </row>
        <row r="4238">
          <cell r="C4238" t="str">
            <v>莊廉琯</v>
          </cell>
          <cell r="J4238">
            <v>45891</v>
          </cell>
          <cell r="K4238">
            <v>4.5</v>
          </cell>
        </row>
        <row r="4239">
          <cell r="C4239" t="str">
            <v>莊廉琯</v>
          </cell>
          <cell r="J4239">
            <v>45891</v>
          </cell>
          <cell r="K4239">
            <v>3.5</v>
          </cell>
        </row>
        <row r="4240">
          <cell r="C4240" t="str">
            <v>莊廉琯</v>
          </cell>
          <cell r="J4240">
            <v>45894</v>
          </cell>
          <cell r="K4240">
            <v>1.5</v>
          </cell>
        </row>
        <row r="4241">
          <cell r="C4241" t="str">
            <v>莊廉琯</v>
          </cell>
          <cell r="J4241">
            <v>45894</v>
          </cell>
          <cell r="K4241">
            <v>6.5</v>
          </cell>
        </row>
        <row r="4242">
          <cell r="C4242" t="str">
            <v>莊廉琯</v>
          </cell>
          <cell r="J4242">
            <v>45895</v>
          </cell>
          <cell r="K4242">
            <v>4</v>
          </cell>
        </row>
        <row r="4243">
          <cell r="C4243" t="str">
            <v>莊廉琯</v>
          </cell>
          <cell r="J4243">
            <v>45895</v>
          </cell>
          <cell r="K4243">
            <v>4</v>
          </cell>
        </row>
        <row r="4244">
          <cell r="C4244" t="str">
            <v>莊廉琯</v>
          </cell>
          <cell r="J4244">
            <v>45896</v>
          </cell>
          <cell r="K4244">
            <v>4</v>
          </cell>
        </row>
        <row r="4245">
          <cell r="C4245" t="str">
            <v>莊廉琯</v>
          </cell>
          <cell r="F4245" t="str">
            <v>M240703R1</v>
          </cell>
          <cell r="J4245">
            <v>45896</v>
          </cell>
          <cell r="K4245">
            <v>4</v>
          </cell>
        </row>
        <row r="4246">
          <cell r="C4246" t="str">
            <v>莊廉琯</v>
          </cell>
          <cell r="J4246">
            <v>45897</v>
          </cell>
          <cell r="K4246">
            <v>3</v>
          </cell>
        </row>
        <row r="4247">
          <cell r="C4247" t="str">
            <v>莊廉琯</v>
          </cell>
          <cell r="J4247">
            <v>45897</v>
          </cell>
          <cell r="K4247">
            <v>1</v>
          </cell>
        </row>
        <row r="4248">
          <cell r="C4248" t="str">
            <v>莊廉琯</v>
          </cell>
          <cell r="F4248" t="str">
            <v>D250702R1</v>
          </cell>
          <cell r="J4248">
            <v>45897</v>
          </cell>
          <cell r="K4248">
            <v>4</v>
          </cell>
        </row>
        <row r="4249">
          <cell r="C4249" t="str">
            <v>莊廉琯</v>
          </cell>
          <cell r="F4249" t="str">
            <v>M240703R1</v>
          </cell>
          <cell r="J4249">
            <v>45898</v>
          </cell>
          <cell r="K4249">
            <v>8</v>
          </cell>
        </row>
        <row r="4250">
          <cell r="C4250" t="str">
            <v>莊廉琯</v>
          </cell>
          <cell r="J4250">
            <v>45901</v>
          </cell>
          <cell r="K4250">
            <v>8</v>
          </cell>
        </row>
        <row r="4251">
          <cell r="C4251" t="str">
            <v>莊廉琯</v>
          </cell>
          <cell r="J4251">
            <v>45902</v>
          </cell>
          <cell r="K4251">
            <v>8</v>
          </cell>
        </row>
        <row r="4252">
          <cell r="C4252" t="str">
            <v>莊廉琯</v>
          </cell>
          <cell r="J4252">
            <v>45903</v>
          </cell>
          <cell r="K4252">
            <v>8</v>
          </cell>
        </row>
        <row r="4253">
          <cell r="C4253" t="str">
            <v>莊廉琯</v>
          </cell>
          <cell r="J4253">
            <v>45904</v>
          </cell>
          <cell r="K4253">
            <v>2.5</v>
          </cell>
        </row>
        <row r="4254">
          <cell r="C4254" t="str">
            <v>莊廉琯</v>
          </cell>
          <cell r="F4254" t="str">
            <v>D250702R1</v>
          </cell>
          <cell r="J4254">
            <v>45904</v>
          </cell>
          <cell r="K4254">
            <v>5.5</v>
          </cell>
        </row>
        <row r="4255">
          <cell r="C4255" t="str">
            <v>莊廉琯</v>
          </cell>
          <cell r="J4255">
            <v>45905</v>
          </cell>
          <cell r="K4255">
            <v>3.5</v>
          </cell>
        </row>
        <row r="4256">
          <cell r="C4256" t="str">
            <v>莊廉琯</v>
          </cell>
          <cell r="F4256" t="str">
            <v>M240703R1</v>
          </cell>
          <cell r="J4256">
            <v>45905</v>
          </cell>
          <cell r="K4256">
            <v>4.5</v>
          </cell>
        </row>
        <row r="4257">
          <cell r="C4257" t="str">
            <v>莊廉琯</v>
          </cell>
          <cell r="J4257">
            <v>45908</v>
          </cell>
          <cell r="K4257">
            <v>1.5</v>
          </cell>
        </row>
        <row r="4258">
          <cell r="C4258" t="str">
            <v>莊廉琯</v>
          </cell>
          <cell r="J4258">
            <v>45908</v>
          </cell>
          <cell r="K4258">
            <v>6.5</v>
          </cell>
        </row>
        <row r="4259">
          <cell r="C4259" t="str">
            <v>莊廉琯</v>
          </cell>
          <cell r="F4259" t="str">
            <v>M240703R1</v>
          </cell>
          <cell r="J4259">
            <v>45909</v>
          </cell>
          <cell r="K4259">
            <v>2</v>
          </cell>
        </row>
        <row r="4260">
          <cell r="C4260" t="str">
            <v>莊廉琯</v>
          </cell>
          <cell r="J4260">
            <v>45909</v>
          </cell>
          <cell r="K4260">
            <v>6</v>
          </cell>
        </row>
        <row r="4261">
          <cell r="C4261" t="str">
            <v>莊廉琯</v>
          </cell>
          <cell r="J4261">
            <v>45910</v>
          </cell>
          <cell r="K4261">
            <v>1</v>
          </cell>
        </row>
        <row r="4262">
          <cell r="C4262" t="str">
            <v>莊廉琯</v>
          </cell>
          <cell r="J4262">
            <v>45910</v>
          </cell>
          <cell r="K4262">
            <v>1</v>
          </cell>
        </row>
        <row r="4263">
          <cell r="C4263" t="str">
            <v>莊廉琯</v>
          </cell>
          <cell r="F4263" t="str">
            <v>M240703R1</v>
          </cell>
          <cell r="J4263">
            <v>45910</v>
          </cell>
          <cell r="K4263">
            <v>4.5</v>
          </cell>
        </row>
        <row r="4264">
          <cell r="C4264" t="str">
            <v>莊廉琯</v>
          </cell>
          <cell r="J4264">
            <v>45910</v>
          </cell>
          <cell r="K4264">
            <v>1.5</v>
          </cell>
        </row>
        <row r="4265">
          <cell r="C4265" t="str">
            <v>莊廉琯</v>
          </cell>
          <cell r="F4265" t="str">
            <v>M240703R1</v>
          </cell>
          <cell r="J4265">
            <v>45911</v>
          </cell>
          <cell r="K4265">
            <v>5.5</v>
          </cell>
        </row>
        <row r="4266">
          <cell r="C4266" t="str">
            <v>莊廉琯</v>
          </cell>
          <cell r="J4266">
            <v>45911</v>
          </cell>
          <cell r="K4266">
            <v>2.5</v>
          </cell>
        </row>
        <row r="4267">
          <cell r="C4267" t="str">
            <v>莊廉琯</v>
          </cell>
          <cell r="J4267">
            <v>45912</v>
          </cell>
          <cell r="K4267">
            <v>4.5</v>
          </cell>
        </row>
        <row r="4268">
          <cell r="C4268" t="str">
            <v>莊廉琯</v>
          </cell>
          <cell r="F4268" t="str">
            <v>M240703R1</v>
          </cell>
          <cell r="J4268">
            <v>45912</v>
          </cell>
          <cell r="K4268">
            <v>3.5</v>
          </cell>
        </row>
        <row r="4269">
          <cell r="C4269" t="str">
            <v>莊廉琯</v>
          </cell>
          <cell r="J4269">
            <v>45915</v>
          </cell>
          <cell r="K4269">
            <v>8</v>
          </cell>
        </row>
        <row r="4270">
          <cell r="C4270" t="str">
            <v>莊廉琯</v>
          </cell>
          <cell r="J4270">
            <v>45916</v>
          </cell>
          <cell r="K4270">
            <v>8</v>
          </cell>
        </row>
        <row r="4271">
          <cell r="C4271" t="str">
            <v>莊廉琯</v>
          </cell>
          <cell r="J4271">
            <v>45917</v>
          </cell>
          <cell r="K4271">
            <v>5</v>
          </cell>
        </row>
        <row r="4272">
          <cell r="C4272" t="str">
            <v>莊廉琯</v>
          </cell>
          <cell r="J4272">
            <v>45917</v>
          </cell>
          <cell r="K4272">
            <v>1</v>
          </cell>
        </row>
        <row r="4273">
          <cell r="C4273" t="str">
            <v>莊廉琯</v>
          </cell>
          <cell r="J4273">
            <v>45917</v>
          </cell>
          <cell r="K4273">
            <v>2</v>
          </cell>
        </row>
        <row r="4274">
          <cell r="C4274" t="str">
            <v>莊廉琯</v>
          </cell>
          <cell r="J4274">
            <v>45918</v>
          </cell>
          <cell r="K4274">
            <v>3</v>
          </cell>
        </row>
        <row r="4275">
          <cell r="C4275" t="str">
            <v>莊廉琯</v>
          </cell>
          <cell r="J4275">
            <v>45918</v>
          </cell>
          <cell r="K4275">
            <v>5</v>
          </cell>
        </row>
        <row r="4276">
          <cell r="C4276" t="str">
            <v>莊廉琯</v>
          </cell>
          <cell r="J4276">
            <v>45919</v>
          </cell>
          <cell r="K4276">
            <v>8</v>
          </cell>
        </row>
        <row r="4277">
          <cell r="C4277" t="str">
            <v>莊廉琯</v>
          </cell>
          <cell r="J4277">
            <v>45922</v>
          </cell>
          <cell r="K4277">
            <v>6.5</v>
          </cell>
        </row>
        <row r="4278">
          <cell r="C4278" t="str">
            <v>莊廉琯</v>
          </cell>
          <cell r="J4278">
            <v>45922</v>
          </cell>
          <cell r="K4278">
            <v>1.5</v>
          </cell>
        </row>
        <row r="4279">
          <cell r="C4279" t="str">
            <v>莊廉琯</v>
          </cell>
          <cell r="J4279">
            <v>45923</v>
          </cell>
          <cell r="K4279">
            <v>2</v>
          </cell>
        </row>
        <row r="4280">
          <cell r="C4280" t="str">
            <v>莊廉琯</v>
          </cell>
          <cell r="J4280">
            <v>45923</v>
          </cell>
          <cell r="K4280">
            <v>4</v>
          </cell>
        </row>
        <row r="4281">
          <cell r="C4281" t="str">
            <v>莊廉琯</v>
          </cell>
          <cell r="J4281">
            <v>45923</v>
          </cell>
          <cell r="K4281">
            <v>2</v>
          </cell>
        </row>
        <row r="4282">
          <cell r="C4282" t="str">
            <v>莊廉琯</v>
          </cell>
          <cell r="J4282">
            <v>45924</v>
          </cell>
          <cell r="K4282">
            <v>4.5</v>
          </cell>
        </row>
        <row r="4283">
          <cell r="C4283" t="str">
            <v>莊廉琯</v>
          </cell>
          <cell r="J4283">
            <v>45924</v>
          </cell>
          <cell r="K4283">
            <v>3.5</v>
          </cell>
        </row>
        <row r="4284">
          <cell r="C4284" t="str">
            <v>莊廉琯</v>
          </cell>
          <cell r="J4284">
            <v>45925</v>
          </cell>
          <cell r="K4284">
            <v>8</v>
          </cell>
        </row>
        <row r="4285">
          <cell r="C4285" t="str">
            <v>莊廉琯</v>
          </cell>
          <cell r="J4285">
            <v>45926</v>
          </cell>
          <cell r="K4285">
            <v>8</v>
          </cell>
        </row>
        <row r="4286">
          <cell r="C4286" t="str">
            <v>莊廉琯</v>
          </cell>
          <cell r="J4286">
            <v>45930</v>
          </cell>
          <cell r="K4286">
            <v>1.5</v>
          </cell>
        </row>
        <row r="4287">
          <cell r="C4287" t="str">
            <v>莊廉琯</v>
          </cell>
          <cell r="J4287">
            <v>45930</v>
          </cell>
          <cell r="K4287">
            <v>3</v>
          </cell>
        </row>
        <row r="4288">
          <cell r="C4288" t="str">
            <v>莊廉琯</v>
          </cell>
          <cell r="J4288">
            <v>45931</v>
          </cell>
          <cell r="K4288">
            <v>1</v>
          </cell>
        </row>
        <row r="4289">
          <cell r="C4289" t="str">
            <v>莊廉琯</v>
          </cell>
          <cell r="J4289">
            <v>45931</v>
          </cell>
          <cell r="K4289">
            <v>7</v>
          </cell>
        </row>
        <row r="4290">
          <cell r="C4290" t="str">
            <v>莊廉琯</v>
          </cell>
          <cell r="J4290">
            <v>45932</v>
          </cell>
          <cell r="K4290">
            <v>8</v>
          </cell>
        </row>
        <row r="4291">
          <cell r="C4291" t="str">
            <v>莊廉琯</v>
          </cell>
          <cell r="J4291">
            <v>45933</v>
          </cell>
          <cell r="K4291">
            <v>8</v>
          </cell>
        </row>
        <row r="4292">
          <cell r="C4292" t="str">
            <v>莊廉琯</v>
          </cell>
          <cell r="F4292" t="str">
            <v>D250501R1</v>
          </cell>
          <cell r="J4292">
            <v>45937</v>
          </cell>
          <cell r="K4292">
            <v>3.5</v>
          </cell>
        </row>
        <row r="4293">
          <cell r="C4293" t="str">
            <v>莊廉琯</v>
          </cell>
          <cell r="J4293">
            <v>45937</v>
          </cell>
          <cell r="K4293">
            <v>4.5</v>
          </cell>
        </row>
        <row r="4294">
          <cell r="C4294" t="str">
            <v>莊廉琯</v>
          </cell>
          <cell r="J4294">
            <v>45938</v>
          </cell>
          <cell r="K4294">
            <v>2.5</v>
          </cell>
        </row>
        <row r="4295">
          <cell r="C4295" t="str">
            <v>莊廉琯</v>
          </cell>
          <cell r="F4295" t="str">
            <v>D250501R1</v>
          </cell>
          <cell r="J4295">
            <v>45938</v>
          </cell>
          <cell r="K4295">
            <v>4.5</v>
          </cell>
        </row>
        <row r="4296">
          <cell r="C4296" t="str">
            <v>莊廉琯</v>
          </cell>
          <cell r="J4296">
            <v>45938</v>
          </cell>
          <cell r="K4296">
            <v>1</v>
          </cell>
        </row>
        <row r="4297">
          <cell r="C4297" t="str">
            <v>莊廉琯</v>
          </cell>
          <cell r="F4297" t="str">
            <v>D250803R1</v>
          </cell>
          <cell r="J4297">
            <v>45939</v>
          </cell>
          <cell r="K4297">
            <v>4.5</v>
          </cell>
        </row>
        <row r="4298">
          <cell r="C4298" t="str">
            <v>莊廉琯</v>
          </cell>
          <cell r="F4298" t="str">
            <v>D250501R1</v>
          </cell>
          <cell r="J4298">
            <v>45939</v>
          </cell>
          <cell r="K4298">
            <v>3.5</v>
          </cell>
        </row>
        <row r="4299">
          <cell r="C4299" t="str">
            <v>莊廉琯</v>
          </cell>
          <cell r="F4299" t="str">
            <v>D250501R1</v>
          </cell>
          <cell r="J4299">
            <v>45943</v>
          </cell>
          <cell r="K4299">
            <v>8</v>
          </cell>
        </row>
        <row r="4300">
          <cell r="C4300" t="str">
            <v>莊廉琯</v>
          </cell>
          <cell r="J4300">
            <v>45944</v>
          </cell>
          <cell r="K4300">
            <v>3.5</v>
          </cell>
        </row>
        <row r="4301">
          <cell r="C4301" t="str">
            <v>莊廉琯</v>
          </cell>
          <cell r="F4301" t="str">
            <v>D250803R1</v>
          </cell>
          <cell r="J4301">
            <v>45944</v>
          </cell>
          <cell r="K4301">
            <v>4.5</v>
          </cell>
        </row>
        <row r="4302">
          <cell r="C4302" t="str">
            <v>莊廉琯</v>
          </cell>
          <cell r="J4302">
            <v>45945</v>
          </cell>
          <cell r="K4302">
            <v>3.5</v>
          </cell>
        </row>
        <row r="4303">
          <cell r="C4303" t="str">
            <v>莊廉琯</v>
          </cell>
          <cell r="F4303" t="str">
            <v>D250803R1</v>
          </cell>
          <cell r="J4303">
            <v>45945</v>
          </cell>
          <cell r="K4303">
            <v>4.5</v>
          </cell>
        </row>
        <row r="4304">
          <cell r="C4304" t="str">
            <v>莊廉琯</v>
          </cell>
          <cell r="F4304" t="str">
            <v>D250803R1</v>
          </cell>
          <cell r="J4304">
            <v>45946</v>
          </cell>
          <cell r="K4304">
            <v>4.5</v>
          </cell>
        </row>
        <row r="4305">
          <cell r="C4305" t="str">
            <v>莊廉琯</v>
          </cell>
          <cell r="J4305">
            <v>45946</v>
          </cell>
          <cell r="K4305">
            <v>3.5</v>
          </cell>
        </row>
        <row r="4306">
          <cell r="C4306" t="str">
            <v>莊廉琯</v>
          </cell>
          <cell r="J4306">
            <v>45947</v>
          </cell>
          <cell r="K4306">
            <v>3</v>
          </cell>
        </row>
        <row r="4307">
          <cell r="C4307" t="str">
            <v>莊廉琯</v>
          </cell>
          <cell r="J4307">
            <v>45947</v>
          </cell>
          <cell r="K4307">
            <v>1.5</v>
          </cell>
        </row>
        <row r="4308">
          <cell r="C4308" t="str">
            <v>莊廉琯</v>
          </cell>
          <cell r="J4308">
            <v>45947</v>
          </cell>
          <cell r="K4308">
            <v>3.5</v>
          </cell>
        </row>
        <row r="4309">
          <cell r="C4309" t="str">
            <v>莊廉琯</v>
          </cell>
          <cell r="J4309">
            <v>45950</v>
          </cell>
          <cell r="K4309">
            <v>3</v>
          </cell>
        </row>
        <row r="4310">
          <cell r="C4310" t="str">
            <v>莊廉琯</v>
          </cell>
          <cell r="J4310">
            <v>45950</v>
          </cell>
          <cell r="K4310">
            <v>1</v>
          </cell>
        </row>
        <row r="4311">
          <cell r="C4311" t="str">
            <v>莊廉琯</v>
          </cell>
          <cell r="J4311">
            <v>45950</v>
          </cell>
          <cell r="K4311">
            <v>4</v>
          </cell>
        </row>
        <row r="4312">
          <cell r="C4312" t="str">
            <v>莊廉琯</v>
          </cell>
          <cell r="F4312" t="str">
            <v>D250803R1</v>
          </cell>
          <cell r="J4312">
            <v>45951</v>
          </cell>
          <cell r="K4312">
            <v>4.5</v>
          </cell>
        </row>
        <row r="4313">
          <cell r="C4313" t="str">
            <v>莊廉琯</v>
          </cell>
          <cell r="J4313">
            <v>45951</v>
          </cell>
          <cell r="K4313">
            <v>3.5</v>
          </cell>
        </row>
        <row r="4314">
          <cell r="C4314" t="str">
            <v>莊廉琯</v>
          </cell>
          <cell r="J4314">
            <v>45952</v>
          </cell>
          <cell r="K4314">
            <v>8</v>
          </cell>
        </row>
        <row r="4315">
          <cell r="C4315" t="str">
            <v>莊廉琯</v>
          </cell>
          <cell r="J4315">
            <v>45953</v>
          </cell>
          <cell r="K4315">
            <v>4.5</v>
          </cell>
        </row>
        <row r="4316">
          <cell r="C4316" t="str">
            <v>莊廉琯</v>
          </cell>
          <cell r="F4316" t="str">
            <v>K250501R1</v>
          </cell>
          <cell r="J4316">
            <v>45953</v>
          </cell>
          <cell r="K4316">
            <v>3.5</v>
          </cell>
        </row>
        <row r="4317">
          <cell r="C4317" t="str">
            <v>莊廉琯</v>
          </cell>
          <cell r="J4317">
            <v>45957</v>
          </cell>
          <cell r="K4317">
            <v>8</v>
          </cell>
        </row>
        <row r="4318">
          <cell r="C4318" t="str">
            <v>莊廉琯</v>
          </cell>
          <cell r="F4318" t="str">
            <v>K250501R1</v>
          </cell>
          <cell r="J4318">
            <v>45958</v>
          </cell>
          <cell r="K4318">
            <v>3.5</v>
          </cell>
        </row>
        <row r="4319">
          <cell r="C4319" t="str">
            <v>莊廉琯</v>
          </cell>
          <cell r="F4319" t="str">
            <v>D250803R1</v>
          </cell>
          <cell r="J4319">
            <v>45958</v>
          </cell>
          <cell r="K4319">
            <v>4.5</v>
          </cell>
        </row>
        <row r="4320">
          <cell r="C4320" t="str">
            <v>莊廉琯</v>
          </cell>
          <cell r="F4320" t="str">
            <v>K250501R1</v>
          </cell>
          <cell r="J4320">
            <v>45959</v>
          </cell>
          <cell r="K4320">
            <v>3.5</v>
          </cell>
        </row>
        <row r="4321">
          <cell r="C4321" t="str">
            <v>莊廉琯</v>
          </cell>
          <cell r="F4321" t="str">
            <v>D250803R1</v>
          </cell>
          <cell r="J4321">
            <v>45959</v>
          </cell>
          <cell r="K4321">
            <v>4.5</v>
          </cell>
        </row>
        <row r="4322">
          <cell r="C4322" t="str">
            <v>莊廉琯</v>
          </cell>
          <cell r="J4322">
            <v>45960</v>
          </cell>
          <cell r="K4322">
            <v>2.5</v>
          </cell>
        </row>
        <row r="4323">
          <cell r="C4323" t="str">
            <v>莊廉琯</v>
          </cell>
          <cell r="F4323" t="str">
            <v>D250803R1</v>
          </cell>
          <cell r="J4323">
            <v>45960</v>
          </cell>
          <cell r="K4323">
            <v>4.5</v>
          </cell>
        </row>
        <row r="4324">
          <cell r="C4324" t="str">
            <v>莊廉琯</v>
          </cell>
          <cell r="J4324">
            <v>45960</v>
          </cell>
          <cell r="K4324">
            <v>1</v>
          </cell>
        </row>
        <row r="4325">
          <cell r="C4325" t="str">
            <v>莊廉琯</v>
          </cell>
          <cell r="F4325" t="str">
            <v>K250501R1</v>
          </cell>
          <cell r="J4325">
            <v>45961</v>
          </cell>
          <cell r="K4325">
            <v>9</v>
          </cell>
        </row>
        <row r="4326">
          <cell r="C4326" t="str">
            <v>莊廉琯</v>
          </cell>
          <cell r="J4326">
            <v>45964</v>
          </cell>
          <cell r="K4326">
            <v>8</v>
          </cell>
        </row>
        <row r="4327">
          <cell r="C4327" t="str">
            <v>莊廉琯</v>
          </cell>
          <cell r="J4327">
            <v>45965</v>
          </cell>
          <cell r="K4327">
            <v>1</v>
          </cell>
        </row>
        <row r="4328">
          <cell r="C4328" t="str">
            <v>莊廉琯</v>
          </cell>
          <cell r="J4328">
            <v>45965</v>
          </cell>
          <cell r="K4328">
            <v>3.5</v>
          </cell>
        </row>
        <row r="4329">
          <cell r="C4329" t="str">
            <v>莊廉琯</v>
          </cell>
          <cell r="F4329" t="str">
            <v>D250803R1</v>
          </cell>
          <cell r="J4329">
            <v>45965</v>
          </cell>
          <cell r="K4329">
            <v>3.5</v>
          </cell>
        </row>
        <row r="4330">
          <cell r="C4330" t="str">
            <v>莊廉琯</v>
          </cell>
          <cell r="J4330">
            <v>45966</v>
          </cell>
          <cell r="K4330">
            <v>1</v>
          </cell>
        </row>
        <row r="4331">
          <cell r="C4331" t="str">
            <v>莊廉琯</v>
          </cell>
          <cell r="F4331" t="str">
            <v>K250501R1</v>
          </cell>
          <cell r="J4331">
            <v>45966</v>
          </cell>
          <cell r="K4331">
            <v>3.5</v>
          </cell>
        </row>
        <row r="4332">
          <cell r="C4332" t="str">
            <v>莊廉琯</v>
          </cell>
          <cell r="F4332" t="str">
            <v>D250803R1</v>
          </cell>
          <cell r="J4332">
            <v>45966</v>
          </cell>
          <cell r="K4332">
            <v>4.5</v>
          </cell>
        </row>
        <row r="4333">
          <cell r="C4333" t="str">
            <v>莊廉琯</v>
          </cell>
          <cell r="J4333">
            <v>45967</v>
          </cell>
          <cell r="K4333">
            <v>4</v>
          </cell>
        </row>
        <row r="4334">
          <cell r="C4334" t="str">
            <v>莊廉琯</v>
          </cell>
          <cell r="J4334">
            <v>45967</v>
          </cell>
          <cell r="K4334">
            <v>4</v>
          </cell>
        </row>
        <row r="4335">
          <cell r="C4335" t="str">
            <v>莊廉琯</v>
          </cell>
          <cell r="J4335">
            <v>45968</v>
          </cell>
          <cell r="K4335">
            <v>1</v>
          </cell>
        </row>
        <row r="4336">
          <cell r="C4336" t="str">
            <v>莊廉琯</v>
          </cell>
          <cell r="J4336">
            <v>45968</v>
          </cell>
          <cell r="K4336">
            <v>7</v>
          </cell>
        </row>
        <row r="4337">
          <cell r="C4337" t="str">
            <v>莊廉琯</v>
          </cell>
          <cell r="F4337" t="str">
            <v>K250501R1</v>
          </cell>
          <cell r="J4337">
            <v>45971</v>
          </cell>
          <cell r="K4337">
            <v>3.5</v>
          </cell>
        </row>
        <row r="4338">
          <cell r="C4338" t="str">
            <v>莊廉琯</v>
          </cell>
          <cell r="J4338">
            <v>45971</v>
          </cell>
          <cell r="K4338">
            <v>4.5</v>
          </cell>
        </row>
        <row r="4339">
          <cell r="C4339" t="str">
            <v>莊廉琯</v>
          </cell>
          <cell r="J4339">
            <v>45972</v>
          </cell>
          <cell r="K4339">
            <v>2</v>
          </cell>
        </row>
        <row r="4340">
          <cell r="C4340" t="str">
            <v>莊廉琯</v>
          </cell>
          <cell r="J4340">
            <v>45972</v>
          </cell>
          <cell r="K4340">
            <v>6</v>
          </cell>
        </row>
        <row r="4341">
          <cell r="C4341" t="str">
            <v>莊廉琯</v>
          </cell>
          <cell r="J4341">
            <v>45973</v>
          </cell>
          <cell r="K4341">
            <v>6</v>
          </cell>
        </row>
        <row r="4342">
          <cell r="C4342" t="str">
            <v>莊廉琯</v>
          </cell>
          <cell r="F4342" t="str">
            <v>D250803R1</v>
          </cell>
          <cell r="J4342">
            <v>45973</v>
          </cell>
          <cell r="K4342">
            <v>2</v>
          </cell>
        </row>
        <row r="4343">
          <cell r="C4343" t="str">
            <v>莊廉琯</v>
          </cell>
          <cell r="J4343">
            <v>45974</v>
          </cell>
          <cell r="K4343">
            <v>8</v>
          </cell>
        </row>
        <row r="4344">
          <cell r="C4344" t="str">
            <v>莊廉琯</v>
          </cell>
          <cell r="J4344">
            <v>45975</v>
          </cell>
          <cell r="K4344">
            <v>4.5</v>
          </cell>
        </row>
        <row r="4345">
          <cell r="C4345" t="str">
            <v>莊廉琯</v>
          </cell>
          <cell r="J4345">
            <v>45975</v>
          </cell>
          <cell r="K4345">
            <v>3.5</v>
          </cell>
        </row>
        <row r="4346">
          <cell r="C4346" t="str">
            <v>莊廉琯</v>
          </cell>
          <cell r="J4346">
            <v>45978</v>
          </cell>
          <cell r="K4346">
            <v>3.5</v>
          </cell>
        </row>
        <row r="4347">
          <cell r="C4347" t="str">
            <v>莊廉琯</v>
          </cell>
          <cell r="J4347">
            <v>45978</v>
          </cell>
          <cell r="K4347">
            <v>4.5</v>
          </cell>
        </row>
        <row r="4348">
          <cell r="C4348" t="str">
            <v>莊廉琯</v>
          </cell>
          <cell r="J4348">
            <v>45979</v>
          </cell>
          <cell r="K4348">
            <v>3.5</v>
          </cell>
        </row>
        <row r="4349">
          <cell r="C4349" t="str">
            <v>莊廉琯</v>
          </cell>
          <cell r="J4349">
            <v>45979</v>
          </cell>
          <cell r="K4349">
            <v>4.5</v>
          </cell>
        </row>
        <row r="4350">
          <cell r="C4350" t="str">
            <v>莊廉琯</v>
          </cell>
          <cell r="J4350">
            <v>45980</v>
          </cell>
          <cell r="K4350">
            <v>9.5</v>
          </cell>
        </row>
        <row r="4351">
          <cell r="C4351" t="str">
            <v>莊廉琯</v>
          </cell>
          <cell r="F4351" t="str">
            <v>K250501R1</v>
          </cell>
          <cell r="J4351">
            <v>45981</v>
          </cell>
          <cell r="K4351">
            <v>8</v>
          </cell>
        </row>
        <row r="4352">
          <cell r="C4352" t="str">
            <v>莊廉琯</v>
          </cell>
          <cell r="F4352" t="str">
            <v>K250501R1</v>
          </cell>
          <cell r="J4352">
            <v>45982</v>
          </cell>
          <cell r="K4352">
            <v>8</v>
          </cell>
        </row>
        <row r="4353">
          <cell r="C4353" t="str">
            <v>莊廉琯</v>
          </cell>
          <cell r="J4353">
            <v>45985</v>
          </cell>
          <cell r="K4353">
            <v>8</v>
          </cell>
        </row>
        <row r="4354">
          <cell r="C4354" t="str">
            <v>莊廉琯</v>
          </cell>
          <cell r="F4354" t="str">
            <v>K250501R1</v>
          </cell>
          <cell r="J4354">
            <v>45986</v>
          </cell>
          <cell r="K4354">
            <v>8</v>
          </cell>
        </row>
        <row r="4355">
          <cell r="C4355" t="str">
            <v>莊廉琯</v>
          </cell>
          <cell r="F4355" t="str">
            <v>K250501R1</v>
          </cell>
          <cell r="J4355">
            <v>45987</v>
          </cell>
          <cell r="K4355">
            <v>9</v>
          </cell>
        </row>
        <row r="4356">
          <cell r="C4356" t="str">
            <v>莊廉琯</v>
          </cell>
          <cell r="F4356" t="str">
            <v>K250501R1</v>
          </cell>
          <cell r="J4356">
            <v>45988</v>
          </cell>
          <cell r="K4356">
            <v>7</v>
          </cell>
        </row>
        <row r="4357">
          <cell r="C4357" t="str">
            <v>莊廉琯</v>
          </cell>
          <cell r="J4357">
            <v>45988</v>
          </cell>
          <cell r="K4357">
            <v>1</v>
          </cell>
        </row>
        <row r="4358">
          <cell r="C4358" t="str">
            <v>莊廉琯</v>
          </cell>
          <cell r="F4358" t="str">
            <v>K250501R1</v>
          </cell>
          <cell r="J4358">
            <v>45989</v>
          </cell>
          <cell r="K4358">
            <v>8</v>
          </cell>
        </row>
        <row r="4359">
          <cell r="C4359" t="str">
            <v>莊廉琯</v>
          </cell>
          <cell r="F4359" t="str">
            <v>K250501R1</v>
          </cell>
          <cell r="J4359">
            <v>45992</v>
          </cell>
          <cell r="K4359">
            <v>8</v>
          </cell>
        </row>
        <row r="4360">
          <cell r="C4360" t="str">
            <v>莊廉琯</v>
          </cell>
          <cell r="J4360">
            <v>45993</v>
          </cell>
          <cell r="K4360">
            <v>8</v>
          </cell>
        </row>
        <row r="4361">
          <cell r="C4361" t="str">
            <v>莊廉琯</v>
          </cell>
          <cell r="J4361">
            <v>45994</v>
          </cell>
          <cell r="K4361">
            <v>8</v>
          </cell>
        </row>
        <row r="4362">
          <cell r="C4362" t="str">
            <v>莊廉琯</v>
          </cell>
          <cell r="F4362" t="str">
            <v>K250501R1</v>
          </cell>
          <cell r="J4362">
            <v>45995</v>
          </cell>
          <cell r="K4362">
            <v>4.5</v>
          </cell>
        </row>
        <row r="4363">
          <cell r="C4363" t="str">
            <v>莊廉琯</v>
          </cell>
          <cell r="F4363" t="str">
            <v>M251001R1</v>
          </cell>
          <cell r="J4363">
            <v>45995</v>
          </cell>
          <cell r="K4363">
            <v>3.5</v>
          </cell>
        </row>
        <row r="4364">
          <cell r="C4364" t="str">
            <v>莊廉琯</v>
          </cell>
          <cell r="F4364" t="str">
            <v>K250501R1</v>
          </cell>
          <cell r="J4364">
            <v>45996</v>
          </cell>
          <cell r="K4364">
            <v>8</v>
          </cell>
        </row>
        <row r="4365">
          <cell r="C4365" t="str">
            <v>莊廉琯</v>
          </cell>
          <cell r="F4365" t="str">
            <v>K250501R1</v>
          </cell>
          <cell r="J4365">
            <v>45999</v>
          </cell>
          <cell r="K4365">
            <v>8</v>
          </cell>
        </row>
        <row r="4366">
          <cell r="C4366" t="str">
            <v>莊廉琯</v>
          </cell>
          <cell r="J4366">
            <v>46000</v>
          </cell>
          <cell r="K4366">
            <v>8</v>
          </cell>
        </row>
        <row r="4367">
          <cell r="C4367" t="str">
            <v>莊廉琯</v>
          </cell>
          <cell r="J4367">
            <v>46001</v>
          </cell>
          <cell r="K4367">
            <v>3.5</v>
          </cell>
        </row>
        <row r="4368">
          <cell r="C4368" t="str">
            <v>莊廉琯</v>
          </cell>
          <cell r="F4368" t="str">
            <v>K250501R1</v>
          </cell>
          <cell r="J4368">
            <v>46001</v>
          </cell>
          <cell r="K4368">
            <v>4.5</v>
          </cell>
        </row>
        <row r="4369">
          <cell r="C4369" t="str">
            <v>莊廉琯</v>
          </cell>
          <cell r="J4369">
            <v>46002</v>
          </cell>
          <cell r="K4369">
            <v>8</v>
          </cell>
        </row>
        <row r="4370">
          <cell r="C4370" t="str">
            <v>莊廉琯</v>
          </cell>
          <cell r="F4370" t="str">
            <v>K250501R1</v>
          </cell>
          <cell r="J4370">
            <v>46003</v>
          </cell>
          <cell r="K4370">
            <v>3.5</v>
          </cell>
        </row>
        <row r="4371">
          <cell r="C4371" t="str">
            <v>莊廉琯</v>
          </cell>
          <cell r="J4371">
            <v>46003</v>
          </cell>
          <cell r="K4371">
            <v>4.5</v>
          </cell>
        </row>
        <row r="4372">
          <cell r="C4372" t="str">
            <v>莊廉琯</v>
          </cell>
          <cell r="J4372">
            <v>46006</v>
          </cell>
          <cell r="K4372">
            <v>2</v>
          </cell>
        </row>
        <row r="4373">
          <cell r="C4373" t="str">
            <v>莊廉琯</v>
          </cell>
          <cell r="F4373" t="str">
            <v>K250501R2</v>
          </cell>
          <cell r="J4373">
            <v>46006</v>
          </cell>
          <cell r="K4373">
            <v>6</v>
          </cell>
        </row>
        <row r="4374">
          <cell r="C4374" t="str">
            <v>莊廉琯</v>
          </cell>
          <cell r="F4374" t="str">
            <v>M251001R1</v>
          </cell>
          <cell r="J4374">
            <v>46007</v>
          </cell>
          <cell r="K4374">
            <v>2</v>
          </cell>
        </row>
        <row r="4375">
          <cell r="C4375" t="str">
            <v>莊廉琯</v>
          </cell>
          <cell r="J4375">
            <v>46007</v>
          </cell>
          <cell r="K4375">
            <v>6</v>
          </cell>
        </row>
        <row r="4376">
          <cell r="C4376" t="str">
            <v>莊廉琯</v>
          </cell>
          <cell r="J4376">
            <v>46008</v>
          </cell>
          <cell r="K4376">
            <v>2</v>
          </cell>
        </row>
        <row r="4377">
          <cell r="C4377" t="str">
            <v>莊廉琯</v>
          </cell>
          <cell r="J4377">
            <v>46008</v>
          </cell>
          <cell r="K4377">
            <v>4</v>
          </cell>
        </row>
        <row r="4378">
          <cell r="C4378" t="str">
            <v>莊廉琯</v>
          </cell>
          <cell r="F4378" t="str">
            <v>K250501R2</v>
          </cell>
          <cell r="J4378">
            <v>46008</v>
          </cell>
          <cell r="K4378">
            <v>2</v>
          </cell>
        </row>
        <row r="4379">
          <cell r="C4379" t="str">
            <v>莊廉琯</v>
          </cell>
          <cell r="J4379">
            <v>46009</v>
          </cell>
          <cell r="K4379">
            <v>5</v>
          </cell>
        </row>
        <row r="4380">
          <cell r="C4380" t="str">
            <v>莊廉琯</v>
          </cell>
          <cell r="F4380" t="str">
            <v>K250501R2</v>
          </cell>
          <cell r="J4380">
            <v>46009</v>
          </cell>
          <cell r="K4380">
            <v>2</v>
          </cell>
        </row>
        <row r="4381">
          <cell r="C4381" t="str">
            <v>莊廉琯</v>
          </cell>
          <cell r="J4381">
            <v>46009</v>
          </cell>
          <cell r="K4381">
            <v>1</v>
          </cell>
        </row>
        <row r="4382">
          <cell r="C4382" t="str">
            <v>莊廉琯</v>
          </cell>
          <cell r="J4382">
            <v>46010</v>
          </cell>
          <cell r="K4382">
            <v>8</v>
          </cell>
        </row>
        <row r="4383">
          <cell r="C4383" t="str">
            <v>莊廉琯</v>
          </cell>
          <cell r="F4383" t="str">
            <v>M251001R1</v>
          </cell>
          <cell r="J4383">
            <v>46013</v>
          </cell>
          <cell r="K4383">
            <v>8</v>
          </cell>
        </row>
        <row r="4384">
          <cell r="C4384" t="str">
            <v>莊廉琯</v>
          </cell>
          <cell r="F4384" t="str">
            <v>K250501R2</v>
          </cell>
          <cell r="J4384">
            <v>46014</v>
          </cell>
          <cell r="K4384">
            <v>4.5</v>
          </cell>
        </row>
        <row r="4385">
          <cell r="C4385" t="str">
            <v>莊廉琯</v>
          </cell>
          <cell r="F4385" t="str">
            <v>M251001R1</v>
          </cell>
          <cell r="J4385">
            <v>46014</v>
          </cell>
          <cell r="K4385">
            <v>3.5</v>
          </cell>
        </row>
        <row r="4386">
          <cell r="C4386" t="str">
            <v>莊廉琯</v>
          </cell>
          <cell r="J4386">
            <v>46015</v>
          </cell>
          <cell r="K4386">
            <v>1.5</v>
          </cell>
        </row>
        <row r="4387">
          <cell r="C4387" t="str">
            <v>莊廉琯</v>
          </cell>
          <cell r="F4387" t="str">
            <v>M251001R1</v>
          </cell>
          <cell r="J4387">
            <v>46015</v>
          </cell>
          <cell r="K4387">
            <v>6.5</v>
          </cell>
        </row>
        <row r="4388">
          <cell r="C4388" t="str">
            <v>莊廉琯</v>
          </cell>
          <cell r="J4388">
            <v>46017</v>
          </cell>
          <cell r="K4388">
            <v>8</v>
          </cell>
        </row>
        <row r="4389">
          <cell r="C4389" t="str">
            <v>莊廉琯</v>
          </cell>
          <cell r="J4389">
            <v>46020</v>
          </cell>
          <cell r="K4389">
            <v>8</v>
          </cell>
        </row>
        <row r="4390">
          <cell r="C4390" t="str">
            <v>莊廉琯</v>
          </cell>
          <cell r="F4390" t="str">
            <v>K250501R2</v>
          </cell>
          <cell r="J4390">
            <v>46021</v>
          </cell>
          <cell r="K4390">
            <v>3</v>
          </cell>
        </row>
        <row r="4391">
          <cell r="C4391" t="str">
            <v>莊廉琯</v>
          </cell>
          <cell r="F4391" t="str">
            <v>M251001R1</v>
          </cell>
          <cell r="J4391">
            <v>46021</v>
          </cell>
          <cell r="K4391">
            <v>5</v>
          </cell>
        </row>
        <row r="4392">
          <cell r="C4392" t="str">
            <v>莊廉琯</v>
          </cell>
          <cell r="F4392" t="str">
            <v>M251001R1</v>
          </cell>
          <cell r="J4392">
            <v>46022</v>
          </cell>
          <cell r="K4392">
            <v>4</v>
          </cell>
        </row>
        <row r="4393">
          <cell r="C4393" t="str">
            <v>莊廉琯</v>
          </cell>
          <cell r="F4393" t="str">
            <v>M251001R1</v>
          </cell>
          <cell r="J4393">
            <v>46022</v>
          </cell>
          <cell r="K4393">
            <v>4</v>
          </cell>
        </row>
        <row r="4394">
          <cell r="C4394" t="str">
            <v>莊廉琯</v>
          </cell>
          <cell r="J4394">
            <v>46024</v>
          </cell>
          <cell r="K4394">
            <v>8</v>
          </cell>
        </row>
        <row r="4395">
          <cell r="C4395" t="str">
            <v>莊廉琯</v>
          </cell>
          <cell r="F4395" t="str">
            <v>K250501R2</v>
          </cell>
          <cell r="J4395">
            <v>46027</v>
          </cell>
          <cell r="K4395">
            <v>8</v>
          </cell>
        </row>
        <row r="4396">
          <cell r="C4396" t="str">
            <v>莊廉琯</v>
          </cell>
          <cell r="F4396" t="str">
            <v>K250501R2</v>
          </cell>
          <cell r="J4396">
            <v>46028</v>
          </cell>
          <cell r="K4396">
            <v>8</v>
          </cell>
        </row>
        <row r="4397">
          <cell r="C4397" t="str">
            <v>莊廉琯</v>
          </cell>
          <cell r="F4397" t="str">
            <v>K250501R2</v>
          </cell>
          <cell r="J4397">
            <v>46029</v>
          </cell>
          <cell r="K4397">
            <v>8</v>
          </cell>
        </row>
        <row r="4398">
          <cell r="C4398" t="str">
            <v>彭志豪</v>
          </cell>
          <cell r="F4398" t="str">
            <v>M240101R1</v>
          </cell>
          <cell r="J4398">
            <v>45470</v>
          </cell>
          <cell r="K4398">
            <v>8</v>
          </cell>
        </row>
        <row r="4399">
          <cell r="C4399" t="str">
            <v>彭志豪</v>
          </cell>
          <cell r="F4399" t="str">
            <v>M240101R1</v>
          </cell>
          <cell r="J4399">
            <v>45471</v>
          </cell>
          <cell r="K4399">
            <v>8</v>
          </cell>
        </row>
        <row r="4400">
          <cell r="C4400" t="str">
            <v>彭志豪</v>
          </cell>
          <cell r="F4400" t="str">
            <v>M240101R1</v>
          </cell>
          <cell r="J4400">
            <v>45474</v>
          </cell>
          <cell r="K4400">
            <v>2</v>
          </cell>
        </row>
        <row r="4401">
          <cell r="C4401" t="str">
            <v>彭志豪</v>
          </cell>
          <cell r="F4401" t="str">
            <v>M221005R2</v>
          </cell>
          <cell r="J4401">
            <v>45474</v>
          </cell>
          <cell r="K4401">
            <v>6</v>
          </cell>
        </row>
        <row r="4402">
          <cell r="C4402" t="str">
            <v>彭志豪</v>
          </cell>
          <cell r="F4402" t="str">
            <v>M240101R1</v>
          </cell>
          <cell r="J4402">
            <v>45475</v>
          </cell>
          <cell r="K4402">
            <v>4</v>
          </cell>
        </row>
        <row r="4403">
          <cell r="C4403" t="str">
            <v>彭志豪</v>
          </cell>
          <cell r="J4403">
            <v>45475</v>
          </cell>
          <cell r="K4403">
            <v>1</v>
          </cell>
        </row>
        <row r="4404">
          <cell r="C4404" t="str">
            <v>彭志豪</v>
          </cell>
          <cell r="F4404" t="str">
            <v>M221005R2</v>
          </cell>
          <cell r="J4404">
            <v>45475</v>
          </cell>
          <cell r="K4404">
            <v>3</v>
          </cell>
        </row>
        <row r="4405">
          <cell r="C4405" t="str">
            <v>彭志豪</v>
          </cell>
          <cell r="F4405" t="str">
            <v>M221005R2</v>
          </cell>
          <cell r="J4405">
            <v>45476</v>
          </cell>
          <cell r="K4405">
            <v>4</v>
          </cell>
        </row>
        <row r="4406">
          <cell r="C4406" t="str">
            <v>彭志豪</v>
          </cell>
          <cell r="J4406">
            <v>45476</v>
          </cell>
          <cell r="K4406">
            <v>3</v>
          </cell>
        </row>
        <row r="4407">
          <cell r="C4407" t="str">
            <v>彭志豪</v>
          </cell>
          <cell r="F4407" t="str">
            <v>M240101R1</v>
          </cell>
          <cell r="J4407">
            <v>45476</v>
          </cell>
          <cell r="K4407">
            <v>1</v>
          </cell>
        </row>
        <row r="4408">
          <cell r="C4408" t="str">
            <v>彭志豪</v>
          </cell>
          <cell r="F4408" t="str">
            <v>M221005R2</v>
          </cell>
          <cell r="J4408">
            <v>45477</v>
          </cell>
          <cell r="K4408">
            <v>4</v>
          </cell>
        </row>
        <row r="4409">
          <cell r="C4409" t="str">
            <v>彭志豪</v>
          </cell>
          <cell r="J4409">
            <v>45477</v>
          </cell>
          <cell r="K4409">
            <v>4</v>
          </cell>
        </row>
        <row r="4410">
          <cell r="C4410" t="str">
            <v>彭志豪</v>
          </cell>
          <cell r="F4410" t="str">
            <v>M221005R2</v>
          </cell>
          <cell r="J4410">
            <v>45478</v>
          </cell>
          <cell r="K4410">
            <v>1</v>
          </cell>
        </row>
        <row r="4411">
          <cell r="C4411" t="str">
            <v>彭志豪</v>
          </cell>
          <cell r="J4411">
            <v>45478</v>
          </cell>
          <cell r="K4411">
            <v>7</v>
          </cell>
        </row>
        <row r="4412">
          <cell r="C4412" t="str">
            <v>彭志豪</v>
          </cell>
          <cell r="F4412" t="str">
            <v>M240101R1</v>
          </cell>
          <cell r="J4412">
            <v>45481</v>
          </cell>
          <cell r="K4412">
            <v>6</v>
          </cell>
        </row>
        <row r="4413">
          <cell r="C4413" t="str">
            <v>彭志豪</v>
          </cell>
          <cell r="F4413" t="str">
            <v>M221005R2</v>
          </cell>
          <cell r="J4413">
            <v>45481</v>
          </cell>
          <cell r="K4413">
            <v>2</v>
          </cell>
        </row>
        <row r="4414">
          <cell r="C4414" t="str">
            <v>彭志豪</v>
          </cell>
          <cell r="F4414" t="str">
            <v>M221005R2</v>
          </cell>
          <cell r="J4414">
            <v>45482</v>
          </cell>
          <cell r="K4414">
            <v>1</v>
          </cell>
        </row>
        <row r="4415">
          <cell r="C4415" t="str">
            <v>彭志豪</v>
          </cell>
          <cell r="F4415" t="str">
            <v>M240101R1</v>
          </cell>
          <cell r="J4415">
            <v>45482</v>
          </cell>
          <cell r="K4415">
            <v>7</v>
          </cell>
        </row>
        <row r="4416">
          <cell r="C4416" t="str">
            <v>彭志豪</v>
          </cell>
          <cell r="F4416" t="str">
            <v>M221005R2</v>
          </cell>
          <cell r="J4416">
            <v>45483</v>
          </cell>
          <cell r="K4416">
            <v>2</v>
          </cell>
        </row>
        <row r="4417">
          <cell r="C4417" t="str">
            <v>彭志豪</v>
          </cell>
          <cell r="F4417" t="str">
            <v>M240101R1</v>
          </cell>
          <cell r="J4417">
            <v>45483</v>
          </cell>
          <cell r="K4417">
            <v>6</v>
          </cell>
        </row>
        <row r="4418">
          <cell r="C4418" t="str">
            <v>彭志豪</v>
          </cell>
          <cell r="F4418" t="str">
            <v>M240101R1</v>
          </cell>
          <cell r="J4418">
            <v>45484</v>
          </cell>
          <cell r="K4418">
            <v>8</v>
          </cell>
        </row>
        <row r="4419">
          <cell r="C4419" t="str">
            <v>彭志豪</v>
          </cell>
          <cell r="F4419" t="str">
            <v>M240101R1</v>
          </cell>
          <cell r="J4419">
            <v>45485</v>
          </cell>
          <cell r="K4419">
            <v>7</v>
          </cell>
        </row>
        <row r="4420">
          <cell r="C4420" t="str">
            <v>彭志豪</v>
          </cell>
          <cell r="F4420" t="str">
            <v>M221005R2</v>
          </cell>
          <cell r="J4420">
            <v>45485</v>
          </cell>
          <cell r="K4420">
            <v>1</v>
          </cell>
        </row>
        <row r="4421">
          <cell r="C4421" t="str">
            <v>彭志豪</v>
          </cell>
          <cell r="J4421">
            <v>45488</v>
          </cell>
          <cell r="K4421">
            <v>8</v>
          </cell>
        </row>
        <row r="4422">
          <cell r="C4422" t="str">
            <v>彭志豪</v>
          </cell>
          <cell r="F4422" t="str">
            <v>M240101R1</v>
          </cell>
          <cell r="J4422">
            <v>45489</v>
          </cell>
          <cell r="K4422">
            <v>6</v>
          </cell>
        </row>
        <row r="4423">
          <cell r="C4423" t="str">
            <v>彭志豪</v>
          </cell>
          <cell r="F4423" t="str">
            <v>M240703R1</v>
          </cell>
          <cell r="J4423">
            <v>45489</v>
          </cell>
          <cell r="K4423">
            <v>2</v>
          </cell>
        </row>
        <row r="4424">
          <cell r="C4424" t="str">
            <v>彭志豪</v>
          </cell>
          <cell r="F4424" t="str">
            <v>M240101R1</v>
          </cell>
          <cell r="J4424">
            <v>45490</v>
          </cell>
          <cell r="K4424">
            <v>6</v>
          </cell>
        </row>
        <row r="4425">
          <cell r="C4425" t="str">
            <v>彭志豪</v>
          </cell>
          <cell r="F4425" t="str">
            <v>M240703R1</v>
          </cell>
          <cell r="J4425">
            <v>45490</v>
          </cell>
          <cell r="K4425">
            <v>2</v>
          </cell>
        </row>
        <row r="4426">
          <cell r="C4426" t="str">
            <v>彭志豪</v>
          </cell>
          <cell r="F4426" t="str">
            <v>M240101R1</v>
          </cell>
          <cell r="J4426">
            <v>45491</v>
          </cell>
          <cell r="K4426">
            <v>6</v>
          </cell>
        </row>
        <row r="4427">
          <cell r="C4427" t="str">
            <v>彭志豪</v>
          </cell>
          <cell r="F4427" t="str">
            <v>M240703R1</v>
          </cell>
          <cell r="J4427">
            <v>45491</v>
          </cell>
          <cell r="K4427">
            <v>2</v>
          </cell>
        </row>
        <row r="4428">
          <cell r="C4428" t="str">
            <v>彭志豪</v>
          </cell>
          <cell r="F4428" t="str">
            <v>M240703R1</v>
          </cell>
          <cell r="J4428">
            <v>45492</v>
          </cell>
          <cell r="K4428">
            <v>1</v>
          </cell>
        </row>
        <row r="4429">
          <cell r="C4429" t="str">
            <v>彭志豪</v>
          </cell>
          <cell r="J4429">
            <v>45492</v>
          </cell>
          <cell r="K4429">
            <v>1</v>
          </cell>
        </row>
        <row r="4430">
          <cell r="C4430" t="str">
            <v>彭志豪</v>
          </cell>
          <cell r="F4430" t="str">
            <v>M240101R1</v>
          </cell>
          <cell r="J4430">
            <v>45492</v>
          </cell>
          <cell r="K4430">
            <v>6</v>
          </cell>
        </row>
        <row r="4431">
          <cell r="C4431" t="str">
            <v>彭志豪</v>
          </cell>
          <cell r="F4431" t="str">
            <v>M240101R1</v>
          </cell>
          <cell r="J4431">
            <v>45495</v>
          </cell>
          <cell r="K4431">
            <v>3</v>
          </cell>
        </row>
        <row r="4432">
          <cell r="C4432" t="str">
            <v>彭志豪</v>
          </cell>
          <cell r="F4432" t="str">
            <v>M240703R1</v>
          </cell>
          <cell r="J4432">
            <v>45495</v>
          </cell>
          <cell r="K4432">
            <v>5</v>
          </cell>
        </row>
        <row r="4433">
          <cell r="C4433" t="str">
            <v>彭志豪</v>
          </cell>
          <cell r="F4433" t="str">
            <v>M240703R1</v>
          </cell>
          <cell r="J4433">
            <v>45496</v>
          </cell>
          <cell r="K4433">
            <v>2</v>
          </cell>
        </row>
        <row r="4434">
          <cell r="C4434" t="str">
            <v>彭志豪</v>
          </cell>
          <cell r="F4434" t="str">
            <v>M240101R1</v>
          </cell>
          <cell r="J4434">
            <v>45496</v>
          </cell>
          <cell r="K4434">
            <v>6</v>
          </cell>
        </row>
        <row r="4435">
          <cell r="C4435" t="str">
            <v>彭志豪</v>
          </cell>
          <cell r="J4435">
            <v>45497</v>
          </cell>
          <cell r="K4435">
            <v>8</v>
          </cell>
        </row>
        <row r="4436">
          <cell r="C4436" t="str">
            <v>彭志豪</v>
          </cell>
          <cell r="J4436">
            <v>45498</v>
          </cell>
          <cell r="K4436">
            <v>8</v>
          </cell>
        </row>
        <row r="4437">
          <cell r="C4437" t="str">
            <v>彭志豪</v>
          </cell>
          <cell r="F4437" t="str">
            <v>M240703R1</v>
          </cell>
          <cell r="J4437">
            <v>45499</v>
          </cell>
          <cell r="K4437">
            <v>2</v>
          </cell>
        </row>
        <row r="4438">
          <cell r="C4438" t="str">
            <v>彭志豪</v>
          </cell>
          <cell r="F4438" t="str">
            <v>M240101R1</v>
          </cell>
          <cell r="J4438">
            <v>45499</v>
          </cell>
          <cell r="K4438">
            <v>6</v>
          </cell>
        </row>
        <row r="4439">
          <cell r="C4439" t="str">
            <v>彭志豪</v>
          </cell>
          <cell r="F4439" t="str">
            <v>M240703R1</v>
          </cell>
          <cell r="J4439">
            <v>45502</v>
          </cell>
          <cell r="K4439">
            <v>2</v>
          </cell>
        </row>
        <row r="4440">
          <cell r="C4440" t="str">
            <v>彭志豪</v>
          </cell>
          <cell r="F4440" t="str">
            <v>M240101R1</v>
          </cell>
          <cell r="J4440">
            <v>45502</v>
          </cell>
          <cell r="K4440">
            <v>6</v>
          </cell>
        </row>
        <row r="4441">
          <cell r="C4441" t="str">
            <v>彭志豪</v>
          </cell>
          <cell r="J4441">
            <v>45503</v>
          </cell>
          <cell r="K4441">
            <v>3</v>
          </cell>
        </row>
        <row r="4442">
          <cell r="C4442" t="str">
            <v>彭志豪</v>
          </cell>
          <cell r="F4442" t="str">
            <v>M240101R1</v>
          </cell>
          <cell r="J4442">
            <v>45503</v>
          </cell>
          <cell r="K4442">
            <v>4</v>
          </cell>
        </row>
        <row r="4443">
          <cell r="C4443" t="str">
            <v>彭志豪</v>
          </cell>
          <cell r="F4443" t="str">
            <v>M240703R1</v>
          </cell>
          <cell r="J4443">
            <v>45503</v>
          </cell>
          <cell r="K4443">
            <v>1</v>
          </cell>
        </row>
        <row r="4444">
          <cell r="C4444" t="str">
            <v>彭志豪</v>
          </cell>
          <cell r="F4444" t="str">
            <v>M240703R1</v>
          </cell>
          <cell r="J4444">
            <v>45504</v>
          </cell>
          <cell r="K4444">
            <v>1</v>
          </cell>
        </row>
        <row r="4445">
          <cell r="C4445" t="str">
            <v>彭志豪</v>
          </cell>
          <cell r="F4445" t="str">
            <v>M240101R1</v>
          </cell>
          <cell r="J4445">
            <v>45504</v>
          </cell>
          <cell r="K4445">
            <v>6</v>
          </cell>
        </row>
        <row r="4446">
          <cell r="C4446" t="str">
            <v>彭志豪</v>
          </cell>
          <cell r="J4446">
            <v>45504</v>
          </cell>
          <cell r="K4446">
            <v>1</v>
          </cell>
        </row>
        <row r="4447">
          <cell r="C4447" t="str">
            <v>彭志豪</v>
          </cell>
          <cell r="F4447" t="str">
            <v>M240101R1</v>
          </cell>
          <cell r="J4447">
            <v>45505</v>
          </cell>
          <cell r="K4447">
            <v>6</v>
          </cell>
        </row>
        <row r="4448">
          <cell r="C4448" t="str">
            <v>彭志豪</v>
          </cell>
          <cell r="F4448" t="str">
            <v>M240703R1</v>
          </cell>
          <cell r="J4448">
            <v>45505</v>
          </cell>
          <cell r="K4448">
            <v>2</v>
          </cell>
        </row>
        <row r="4449">
          <cell r="C4449" t="str">
            <v>彭志豪</v>
          </cell>
          <cell r="F4449" t="str">
            <v>M240101R1</v>
          </cell>
          <cell r="J4449">
            <v>45506</v>
          </cell>
          <cell r="K4449">
            <v>7</v>
          </cell>
        </row>
        <row r="4450">
          <cell r="C4450" t="str">
            <v>彭志豪</v>
          </cell>
          <cell r="F4450" t="str">
            <v>M240703R1</v>
          </cell>
          <cell r="J4450">
            <v>45506</v>
          </cell>
          <cell r="K4450">
            <v>1</v>
          </cell>
        </row>
        <row r="4451">
          <cell r="C4451" t="str">
            <v>彭志豪</v>
          </cell>
          <cell r="J4451">
            <v>45509</v>
          </cell>
          <cell r="K4451">
            <v>6</v>
          </cell>
        </row>
        <row r="4452">
          <cell r="C4452" t="str">
            <v>彭志豪</v>
          </cell>
          <cell r="F4452" t="str">
            <v>M240703R1</v>
          </cell>
          <cell r="J4452">
            <v>45509</v>
          </cell>
          <cell r="K4452">
            <v>2</v>
          </cell>
        </row>
        <row r="4453">
          <cell r="C4453" t="str">
            <v>彭志豪</v>
          </cell>
          <cell r="F4453" t="str">
            <v>M240703R1</v>
          </cell>
          <cell r="J4453">
            <v>45510</v>
          </cell>
          <cell r="K4453">
            <v>2</v>
          </cell>
        </row>
        <row r="4454">
          <cell r="C4454" t="str">
            <v>彭志豪</v>
          </cell>
          <cell r="F4454" t="str">
            <v>M240101R1</v>
          </cell>
          <cell r="J4454">
            <v>45510</v>
          </cell>
          <cell r="K4454">
            <v>6</v>
          </cell>
        </row>
        <row r="4455">
          <cell r="C4455" t="str">
            <v>彭志豪</v>
          </cell>
          <cell r="J4455">
            <v>45511</v>
          </cell>
          <cell r="K4455">
            <v>2</v>
          </cell>
        </row>
        <row r="4456">
          <cell r="C4456" t="str">
            <v>彭志豪</v>
          </cell>
          <cell r="F4456" t="str">
            <v>M240101R1</v>
          </cell>
          <cell r="J4456">
            <v>45511</v>
          </cell>
          <cell r="K4456">
            <v>6</v>
          </cell>
        </row>
        <row r="4457">
          <cell r="C4457" t="str">
            <v>彭志豪</v>
          </cell>
          <cell r="J4457">
            <v>45512</v>
          </cell>
          <cell r="K4457">
            <v>5</v>
          </cell>
        </row>
        <row r="4458">
          <cell r="C4458" t="str">
            <v>彭志豪</v>
          </cell>
          <cell r="F4458" t="str">
            <v>M240101R1</v>
          </cell>
          <cell r="J4458">
            <v>45512</v>
          </cell>
          <cell r="K4458">
            <v>3</v>
          </cell>
        </row>
        <row r="4459">
          <cell r="C4459" t="str">
            <v>彭志豪</v>
          </cell>
          <cell r="F4459" t="str">
            <v>M240703R1</v>
          </cell>
          <cell r="J4459">
            <v>45513</v>
          </cell>
          <cell r="K4459">
            <v>3.5</v>
          </cell>
        </row>
        <row r="4460">
          <cell r="C4460" t="str">
            <v>彭志豪</v>
          </cell>
          <cell r="J4460">
            <v>45513</v>
          </cell>
          <cell r="K4460">
            <v>2</v>
          </cell>
        </row>
        <row r="4461">
          <cell r="C4461" t="str">
            <v>彭志豪</v>
          </cell>
          <cell r="F4461" t="str">
            <v>M240101R1</v>
          </cell>
          <cell r="J4461">
            <v>45513</v>
          </cell>
          <cell r="K4461">
            <v>2.5</v>
          </cell>
        </row>
        <row r="4462">
          <cell r="C4462" t="str">
            <v>彭志豪</v>
          </cell>
          <cell r="F4462" t="str">
            <v>M240703R1</v>
          </cell>
          <cell r="J4462">
            <v>45516</v>
          </cell>
          <cell r="K4462">
            <v>7</v>
          </cell>
        </row>
        <row r="4463">
          <cell r="C4463" t="str">
            <v>彭志豪</v>
          </cell>
          <cell r="J4463">
            <v>45516</v>
          </cell>
          <cell r="K4463">
            <v>1</v>
          </cell>
        </row>
        <row r="4464">
          <cell r="C4464" t="str">
            <v>彭志豪</v>
          </cell>
          <cell r="F4464" t="str">
            <v>M240703R1</v>
          </cell>
          <cell r="J4464">
            <v>45517</v>
          </cell>
          <cell r="K4464">
            <v>6</v>
          </cell>
        </row>
        <row r="4465">
          <cell r="C4465" t="str">
            <v>彭志豪</v>
          </cell>
          <cell r="J4465">
            <v>45517</v>
          </cell>
          <cell r="K4465">
            <v>2</v>
          </cell>
        </row>
        <row r="4466">
          <cell r="C4466" t="str">
            <v>彭志豪</v>
          </cell>
          <cell r="F4466" t="str">
            <v>M240703R1</v>
          </cell>
          <cell r="J4466">
            <v>45518</v>
          </cell>
          <cell r="K4466">
            <v>5</v>
          </cell>
        </row>
        <row r="4467">
          <cell r="C4467" t="str">
            <v>彭志豪</v>
          </cell>
          <cell r="J4467">
            <v>45518</v>
          </cell>
          <cell r="K4467">
            <v>3</v>
          </cell>
        </row>
        <row r="4468">
          <cell r="C4468" t="str">
            <v>彭志豪</v>
          </cell>
          <cell r="F4468" t="str">
            <v>M240703R1</v>
          </cell>
          <cell r="J4468">
            <v>45519</v>
          </cell>
          <cell r="K4468">
            <v>5</v>
          </cell>
        </row>
        <row r="4469">
          <cell r="C4469" t="str">
            <v>彭志豪</v>
          </cell>
          <cell r="J4469">
            <v>45519</v>
          </cell>
          <cell r="K4469">
            <v>3</v>
          </cell>
        </row>
        <row r="4470">
          <cell r="C4470" t="str">
            <v>彭志豪</v>
          </cell>
          <cell r="J4470">
            <v>45520</v>
          </cell>
          <cell r="K4470">
            <v>2</v>
          </cell>
        </row>
        <row r="4471">
          <cell r="C4471" t="str">
            <v>彭志豪</v>
          </cell>
          <cell r="F4471" t="str">
            <v>M240703R1</v>
          </cell>
          <cell r="J4471">
            <v>45520</v>
          </cell>
          <cell r="K4471">
            <v>5</v>
          </cell>
        </row>
        <row r="4472">
          <cell r="C4472" t="str">
            <v>彭志豪</v>
          </cell>
          <cell r="J4472">
            <v>45520</v>
          </cell>
          <cell r="K4472">
            <v>1</v>
          </cell>
        </row>
        <row r="4473">
          <cell r="C4473" t="str">
            <v>彭志豪</v>
          </cell>
          <cell r="F4473" t="str">
            <v>M240703R1</v>
          </cell>
          <cell r="J4473">
            <v>45523</v>
          </cell>
          <cell r="K4473">
            <v>6</v>
          </cell>
        </row>
        <row r="4474">
          <cell r="C4474" t="str">
            <v>彭志豪</v>
          </cell>
          <cell r="J4474">
            <v>45523</v>
          </cell>
          <cell r="K4474">
            <v>2</v>
          </cell>
        </row>
        <row r="4475">
          <cell r="C4475" t="str">
            <v>彭志豪</v>
          </cell>
          <cell r="F4475" t="str">
            <v>M240703R1</v>
          </cell>
          <cell r="J4475">
            <v>45524</v>
          </cell>
          <cell r="K4475">
            <v>5</v>
          </cell>
        </row>
        <row r="4476">
          <cell r="C4476" t="str">
            <v>彭志豪</v>
          </cell>
          <cell r="J4476">
            <v>45524</v>
          </cell>
          <cell r="K4476">
            <v>3</v>
          </cell>
        </row>
        <row r="4477">
          <cell r="C4477" t="str">
            <v>彭志豪</v>
          </cell>
          <cell r="F4477" t="str">
            <v>M240703R1</v>
          </cell>
          <cell r="J4477">
            <v>45525</v>
          </cell>
          <cell r="K4477">
            <v>3</v>
          </cell>
        </row>
        <row r="4478">
          <cell r="C4478" t="str">
            <v>彭志豪</v>
          </cell>
          <cell r="J4478">
            <v>45525</v>
          </cell>
          <cell r="K4478">
            <v>3</v>
          </cell>
        </row>
        <row r="4479">
          <cell r="C4479" t="str">
            <v>彭志豪</v>
          </cell>
          <cell r="J4479">
            <v>45525</v>
          </cell>
          <cell r="K4479">
            <v>2</v>
          </cell>
        </row>
        <row r="4480">
          <cell r="C4480" t="str">
            <v>彭志豪</v>
          </cell>
          <cell r="J4480">
            <v>45526</v>
          </cell>
          <cell r="K4480">
            <v>1.5</v>
          </cell>
        </row>
        <row r="4481">
          <cell r="C4481" t="str">
            <v>彭志豪</v>
          </cell>
          <cell r="J4481">
            <v>45526</v>
          </cell>
          <cell r="K4481">
            <v>2.5</v>
          </cell>
        </row>
        <row r="4482">
          <cell r="C4482" t="str">
            <v>彭志豪</v>
          </cell>
          <cell r="F4482" t="str">
            <v>M240703R1</v>
          </cell>
          <cell r="J4482">
            <v>45526</v>
          </cell>
          <cell r="K4482">
            <v>4</v>
          </cell>
        </row>
        <row r="4483">
          <cell r="C4483" t="str">
            <v>彭志豪</v>
          </cell>
          <cell r="F4483" t="str">
            <v>M240703R1</v>
          </cell>
          <cell r="J4483">
            <v>45527</v>
          </cell>
          <cell r="K4483">
            <v>8</v>
          </cell>
        </row>
        <row r="4484">
          <cell r="C4484" t="str">
            <v>彭志豪</v>
          </cell>
          <cell r="F4484" t="str">
            <v>M240703R1</v>
          </cell>
          <cell r="J4484">
            <v>45530</v>
          </cell>
          <cell r="K4484">
            <v>3</v>
          </cell>
        </row>
        <row r="4485">
          <cell r="C4485" t="str">
            <v>彭志豪</v>
          </cell>
          <cell r="J4485">
            <v>45530</v>
          </cell>
          <cell r="K4485">
            <v>5</v>
          </cell>
        </row>
        <row r="4486">
          <cell r="C4486" t="str">
            <v>彭志豪</v>
          </cell>
          <cell r="F4486" t="str">
            <v>M240703R1</v>
          </cell>
          <cell r="J4486">
            <v>45531</v>
          </cell>
          <cell r="K4486">
            <v>4</v>
          </cell>
        </row>
        <row r="4487">
          <cell r="C4487" t="str">
            <v>彭志豪</v>
          </cell>
          <cell r="J4487">
            <v>45531</v>
          </cell>
          <cell r="K4487">
            <v>4</v>
          </cell>
        </row>
        <row r="4488">
          <cell r="C4488" t="str">
            <v>彭志豪</v>
          </cell>
          <cell r="F4488" t="str">
            <v>M240703R1</v>
          </cell>
          <cell r="J4488">
            <v>45532</v>
          </cell>
          <cell r="K4488">
            <v>4</v>
          </cell>
        </row>
        <row r="4489">
          <cell r="C4489" t="str">
            <v>彭志豪</v>
          </cell>
          <cell r="J4489">
            <v>45532</v>
          </cell>
          <cell r="K4489">
            <v>4</v>
          </cell>
        </row>
        <row r="4490">
          <cell r="C4490" t="str">
            <v>彭志豪</v>
          </cell>
          <cell r="J4490">
            <v>45533</v>
          </cell>
          <cell r="K4490">
            <v>2</v>
          </cell>
        </row>
        <row r="4491">
          <cell r="C4491" t="str">
            <v>彭志豪</v>
          </cell>
          <cell r="F4491" t="str">
            <v>M240703R1</v>
          </cell>
          <cell r="J4491">
            <v>45533</v>
          </cell>
          <cell r="K4491">
            <v>6</v>
          </cell>
        </row>
        <row r="4492">
          <cell r="C4492" t="str">
            <v>彭志豪</v>
          </cell>
          <cell r="F4492" t="str">
            <v>M240703R1</v>
          </cell>
          <cell r="J4492">
            <v>45534</v>
          </cell>
          <cell r="K4492">
            <v>7</v>
          </cell>
        </row>
        <row r="4493">
          <cell r="C4493" t="str">
            <v>彭志豪</v>
          </cell>
          <cell r="J4493">
            <v>45534</v>
          </cell>
          <cell r="K4493">
            <v>1</v>
          </cell>
        </row>
        <row r="4494">
          <cell r="C4494" t="str">
            <v>彭志豪</v>
          </cell>
          <cell r="J4494">
            <v>45537</v>
          </cell>
          <cell r="K4494">
            <v>1.5</v>
          </cell>
        </row>
        <row r="4495">
          <cell r="C4495" t="str">
            <v>彭志豪</v>
          </cell>
          <cell r="F4495" t="str">
            <v>M240703R1</v>
          </cell>
          <cell r="J4495">
            <v>45537</v>
          </cell>
          <cell r="K4495">
            <v>6.5</v>
          </cell>
        </row>
        <row r="4496">
          <cell r="C4496" t="str">
            <v>彭志豪</v>
          </cell>
          <cell r="J4496">
            <v>45538</v>
          </cell>
          <cell r="K4496">
            <v>2</v>
          </cell>
        </row>
        <row r="4497">
          <cell r="C4497" t="str">
            <v>彭志豪</v>
          </cell>
          <cell r="F4497" t="str">
            <v>M240703R1</v>
          </cell>
          <cell r="J4497">
            <v>45538</v>
          </cell>
          <cell r="K4497">
            <v>6</v>
          </cell>
        </row>
        <row r="4498">
          <cell r="C4498" t="str">
            <v>彭志豪</v>
          </cell>
          <cell r="F4498" t="str">
            <v>M240703R1</v>
          </cell>
          <cell r="J4498">
            <v>45539</v>
          </cell>
          <cell r="K4498">
            <v>8</v>
          </cell>
        </row>
        <row r="4499">
          <cell r="C4499" t="str">
            <v>彭志豪</v>
          </cell>
          <cell r="F4499" t="str">
            <v>M240703R1</v>
          </cell>
          <cell r="J4499">
            <v>45540</v>
          </cell>
          <cell r="K4499">
            <v>6.5</v>
          </cell>
        </row>
        <row r="4500">
          <cell r="C4500" t="str">
            <v>彭志豪</v>
          </cell>
          <cell r="J4500">
            <v>45540</v>
          </cell>
          <cell r="K4500">
            <v>1.5</v>
          </cell>
        </row>
        <row r="4501">
          <cell r="C4501" t="str">
            <v>彭志豪</v>
          </cell>
          <cell r="F4501" t="str">
            <v>M240703R1</v>
          </cell>
          <cell r="J4501">
            <v>45541</v>
          </cell>
          <cell r="K4501">
            <v>8</v>
          </cell>
        </row>
        <row r="4502">
          <cell r="C4502" t="str">
            <v>彭志豪</v>
          </cell>
          <cell r="F4502" t="str">
            <v>M240703R1</v>
          </cell>
          <cell r="J4502">
            <v>45544</v>
          </cell>
          <cell r="K4502">
            <v>8</v>
          </cell>
        </row>
        <row r="4503">
          <cell r="C4503" t="str">
            <v>彭志豪</v>
          </cell>
          <cell r="F4503" t="str">
            <v>M240703R1</v>
          </cell>
          <cell r="J4503">
            <v>45545</v>
          </cell>
          <cell r="K4503">
            <v>8</v>
          </cell>
        </row>
        <row r="4504">
          <cell r="C4504" t="str">
            <v>彭志豪</v>
          </cell>
          <cell r="J4504">
            <v>45546</v>
          </cell>
          <cell r="K4504">
            <v>4</v>
          </cell>
        </row>
        <row r="4505">
          <cell r="C4505" t="str">
            <v>彭志豪</v>
          </cell>
          <cell r="F4505" t="str">
            <v>M240703R1</v>
          </cell>
          <cell r="J4505">
            <v>45546</v>
          </cell>
          <cell r="K4505">
            <v>4</v>
          </cell>
        </row>
        <row r="4506">
          <cell r="C4506" t="str">
            <v>彭志豪</v>
          </cell>
          <cell r="J4506">
            <v>45547</v>
          </cell>
          <cell r="K4506">
            <v>1</v>
          </cell>
        </row>
        <row r="4507">
          <cell r="C4507" t="str">
            <v>彭志豪</v>
          </cell>
          <cell r="F4507" t="str">
            <v>M240703R1</v>
          </cell>
          <cell r="J4507">
            <v>45547</v>
          </cell>
          <cell r="K4507">
            <v>7</v>
          </cell>
        </row>
        <row r="4508">
          <cell r="C4508" t="str">
            <v>彭志豪</v>
          </cell>
          <cell r="F4508" t="str">
            <v>M240703R1</v>
          </cell>
          <cell r="J4508">
            <v>45548</v>
          </cell>
          <cell r="K4508">
            <v>8</v>
          </cell>
        </row>
        <row r="4509">
          <cell r="C4509" t="str">
            <v>彭志豪</v>
          </cell>
          <cell r="J4509">
            <v>45551</v>
          </cell>
          <cell r="K4509">
            <v>8</v>
          </cell>
        </row>
        <row r="4510">
          <cell r="C4510" t="str">
            <v>彭志豪</v>
          </cell>
          <cell r="F4510" t="str">
            <v>M240703R1</v>
          </cell>
          <cell r="J4510">
            <v>45553</v>
          </cell>
          <cell r="K4510">
            <v>8</v>
          </cell>
        </row>
        <row r="4511">
          <cell r="C4511" t="str">
            <v>彭志豪</v>
          </cell>
          <cell r="J4511">
            <v>45554</v>
          </cell>
          <cell r="K4511">
            <v>2</v>
          </cell>
        </row>
        <row r="4512">
          <cell r="C4512" t="str">
            <v>彭志豪</v>
          </cell>
          <cell r="F4512" t="str">
            <v>M240703R1</v>
          </cell>
          <cell r="J4512">
            <v>45554</v>
          </cell>
          <cell r="K4512">
            <v>6</v>
          </cell>
        </row>
        <row r="4513">
          <cell r="C4513" t="str">
            <v>彭志豪</v>
          </cell>
          <cell r="F4513" t="str">
            <v>M240703R1</v>
          </cell>
          <cell r="J4513">
            <v>45555</v>
          </cell>
          <cell r="K4513">
            <v>4</v>
          </cell>
        </row>
        <row r="4514">
          <cell r="C4514" t="str">
            <v>彭志豪</v>
          </cell>
          <cell r="J4514">
            <v>45555</v>
          </cell>
          <cell r="K4514">
            <v>2</v>
          </cell>
        </row>
        <row r="4515">
          <cell r="C4515" t="str">
            <v>彭志豪</v>
          </cell>
          <cell r="J4515">
            <v>45555</v>
          </cell>
          <cell r="K4515">
            <v>2</v>
          </cell>
        </row>
        <row r="4516">
          <cell r="C4516" t="str">
            <v>彭志豪</v>
          </cell>
          <cell r="F4516" t="str">
            <v>M240703R1</v>
          </cell>
          <cell r="J4516">
            <v>45558</v>
          </cell>
          <cell r="K4516">
            <v>7</v>
          </cell>
        </row>
        <row r="4517">
          <cell r="C4517" t="str">
            <v>彭志豪</v>
          </cell>
          <cell r="J4517">
            <v>45558</v>
          </cell>
          <cell r="K4517">
            <v>1</v>
          </cell>
        </row>
        <row r="4518">
          <cell r="C4518" t="str">
            <v>彭志豪</v>
          </cell>
          <cell r="J4518">
            <v>45559</v>
          </cell>
          <cell r="K4518">
            <v>2</v>
          </cell>
        </row>
        <row r="4519">
          <cell r="C4519" t="str">
            <v>彭志豪</v>
          </cell>
          <cell r="F4519" t="str">
            <v>M240703R1</v>
          </cell>
          <cell r="J4519">
            <v>45559</v>
          </cell>
          <cell r="K4519">
            <v>6</v>
          </cell>
        </row>
        <row r="4520">
          <cell r="C4520" t="str">
            <v>彭志豪</v>
          </cell>
          <cell r="F4520" t="str">
            <v>M240703R1</v>
          </cell>
          <cell r="J4520">
            <v>45560</v>
          </cell>
          <cell r="K4520">
            <v>5</v>
          </cell>
        </row>
        <row r="4521">
          <cell r="C4521" t="str">
            <v>彭志豪</v>
          </cell>
          <cell r="J4521">
            <v>45560</v>
          </cell>
          <cell r="K4521">
            <v>3</v>
          </cell>
        </row>
        <row r="4522">
          <cell r="C4522" t="str">
            <v>彭志豪</v>
          </cell>
          <cell r="F4522" t="str">
            <v>M240703R1</v>
          </cell>
          <cell r="J4522">
            <v>45561</v>
          </cell>
          <cell r="K4522">
            <v>8</v>
          </cell>
        </row>
        <row r="4523">
          <cell r="C4523" t="str">
            <v>彭志豪</v>
          </cell>
          <cell r="F4523" t="str">
            <v>M240703R1</v>
          </cell>
          <cell r="J4523">
            <v>45562</v>
          </cell>
          <cell r="K4523">
            <v>8</v>
          </cell>
        </row>
        <row r="4524">
          <cell r="C4524" t="str">
            <v>彭志豪</v>
          </cell>
          <cell r="F4524" t="str">
            <v>M240703R1</v>
          </cell>
          <cell r="J4524">
            <v>45565</v>
          </cell>
          <cell r="K4524">
            <v>8</v>
          </cell>
        </row>
        <row r="4525">
          <cell r="C4525" t="str">
            <v>彭志豪</v>
          </cell>
          <cell r="F4525" t="str">
            <v>M240703R1</v>
          </cell>
          <cell r="J4525">
            <v>45566</v>
          </cell>
          <cell r="K4525">
            <v>8</v>
          </cell>
        </row>
        <row r="4526">
          <cell r="C4526" t="str">
            <v>彭志豪</v>
          </cell>
          <cell r="J4526">
            <v>45567</v>
          </cell>
          <cell r="K4526">
            <v>8</v>
          </cell>
        </row>
        <row r="4527">
          <cell r="C4527" t="str">
            <v>彭志豪</v>
          </cell>
          <cell r="J4527">
            <v>45568</v>
          </cell>
          <cell r="K4527">
            <v>8</v>
          </cell>
        </row>
        <row r="4528">
          <cell r="C4528" t="str">
            <v>彭志豪</v>
          </cell>
          <cell r="F4528" t="str">
            <v>M240703R1</v>
          </cell>
          <cell r="J4528">
            <v>45569</v>
          </cell>
          <cell r="K4528">
            <v>8</v>
          </cell>
        </row>
        <row r="4529">
          <cell r="C4529" t="str">
            <v>彭志豪</v>
          </cell>
          <cell r="F4529" t="str">
            <v>M240703R1</v>
          </cell>
          <cell r="J4529">
            <v>45572</v>
          </cell>
          <cell r="K4529">
            <v>8</v>
          </cell>
        </row>
        <row r="4530">
          <cell r="C4530" t="str">
            <v>彭志豪</v>
          </cell>
          <cell r="F4530" t="str">
            <v>M240703R1</v>
          </cell>
          <cell r="J4530">
            <v>45573</v>
          </cell>
          <cell r="K4530">
            <v>8</v>
          </cell>
        </row>
        <row r="4531">
          <cell r="C4531" t="str">
            <v>彭志豪</v>
          </cell>
          <cell r="F4531" t="str">
            <v>M240703R1</v>
          </cell>
          <cell r="J4531">
            <v>45574</v>
          </cell>
          <cell r="K4531">
            <v>8</v>
          </cell>
        </row>
        <row r="4532">
          <cell r="C4532" t="str">
            <v>彭志豪</v>
          </cell>
          <cell r="J4532">
            <v>45575</v>
          </cell>
          <cell r="K4532">
            <v>8</v>
          </cell>
        </row>
        <row r="4533">
          <cell r="C4533" t="str">
            <v>彭志豪</v>
          </cell>
          <cell r="F4533" t="str">
            <v>M240703R1</v>
          </cell>
          <cell r="J4533">
            <v>45576</v>
          </cell>
          <cell r="K4533">
            <v>8</v>
          </cell>
        </row>
        <row r="4534">
          <cell r="C4534" t="str">
            <v>彭志豪</v>
          </cell>
          <cell r="J4534">
            <v>45579</v>
          </cell>
          <cell r="K4534">
            <v>4</v>
          </cell>
        </row>
        <row r="4535">
          <cell r="C4535" t="str">
            <v>彭志豪</v>
          </cell>
          <cell r="F4535" t="str">
            <v>M240703R1</v>
          </cell>
          <cell r="J4535">
            <v>45579</v>
          </cell>
          <cell r="K4535">
            <v>4</v>
          </cell>
        </row>
        <row r="4536">
          <cell r="C4536" t="str">
            <v>彭志豪</v>
          </cell>
          <cell r="F4536" t="str">
            <v>M240703R1</v>
          </cell>
          <cell r="J4536">
            <v>45580</v>
          </cell>
          <cell r="K4536">
            <v>8</v>
          </cell>
        </row>
        <row r="4537">
          <cell r="C4537" t="str">
            <v>彭志豪</v>
          </cell>
          <cell r="J4537">
            <v>45581</v>
          </cell>
          <cell r="K4537">
            <v>5</v>
          </cell>
        </row>
        <row r="4538">
          <cell r="C4538" t="str">
            <v>彭志豪</v>
          </cell>
          <cell r="F4538" t="str">
            <v>M240703R1</v>
          </cell>
          <cell r="J4538">
            <v>45581</v>
          </cell>
          <cell r="K4538">
            <v>3</v>
          </cell>
        </row>
        <row r="4539">
          <cell r="C4539" t="str">
            <v>彭志豪</v>
          </cell>
          <cell r="F4539" t="str">
            <v>M240703R1</v>
          </cell>
          <cell r="J4539">
            <v>45582</v>
          </cell>
          <cell r="K4539">
            <v>8</v>
          </cell>
        </row>
        <row r="4540">
          <cell r="C4540" t="str">
            <v>彭志豪</v>
          </cell>
          <cell r="F4540" t="str">
            <v>M240703R1</v>
          </cell>
          <cell r="J4540">
            <v>45583</v>
          </cell>
          <cell r="K4540">
            <v>8</v>
          </cell>
        </row>
        <row r="4541">
          <cell r="C4541" t="str">
            <v>彭志豪</v>
          </cell>
          <cell r="F4541" t="str">
            <v>M240703R1</v>
          </cell>
          <cell r="J4541">
            <v>45586</v>
          </cell>
          <cell r="K4541">
            <v>8</v>
          </cell>
        </row>
        <row r="4542">
          <cell r="C4542" t="str">
            <v>彭志豪</v>
          </cell>
          <cell r="J4542">
            <v>45587</v>
          </cell>
          <cell r="K4542">
            <v>1.5</v>
          </cell>
        </row>
        <row r="4543">
          <cell r="C4543" t="str">
            <v>彭志豪</v>
          </cell>
          <cell r="F4543" t="str">
            <v>M240703R1</v>
          </cell>
          <cell r="J4543">
            <v>45587</v>
          </cell>
          <cell r="K4543">
            <v>6.5</v>
          </cell>
        </row>
        <row r="4544">
          <cell r="C4544" t="str">
            <v>彭志豪</v>
          </cell>
          <cell r="F4544" t="str">
            <v>M240703R1</v>
          </cell>
          <cell r="J4544">
            <v>45588</v>
          </cell>
          <cell r="K4544">
            <v>8</v>
          </cell>
        </row>
        <row r="4545">
          <cell r="C4545" t="str">
            <v>彭志豪</v>
          </cell>
          <cell r="F4545" t="str">
            <v>M240703R1</v>
          </cell>
          <cell r="J4545">
            <v>45589</v>
          </cell>
          <cell r="K4545">
            <v>5</v>
          </cell>
        </row>
        <row r="4546">
          <cell r="C4546" t="str">
            <v>彭志豪</v>
          </cell>
          <cell r="F4546" t="str">
            <v>M240701C1</v>
          </cell>
          <cell r="J4546">
            <v>45589</v>
          </cell>
          <cell r="K4546">
            <v>3</v>
          </cell>
        </row>
        <row r="4547">
          <cell r="C4547" t="str">
            <v>彭志豪</v>
          </cell>
          <cell r="F4547" t="str">
            <v>M240703R1</v>
          </cell>
          <cell r="J4547">
            <v>45590</v>
          </cell>
          <cell r="K4547">
            <v>8</v>
          </cell>
        </row>
        <row r="4548">
          <cell r="C4548" t="str">
            <v>彭志豪</v>
          </cell>
          <cell r="F4548" t="str">
            <v>M240703R1</v>
          </cell>
          <cell r="J4548">
            <v>45593</v>
          </cell>
          <cell r="K4548">
            <v>8</v>
          </cell>
        </row>
        <row r="4549">
          <cell r="C4549" t="str">
            <v>彭志豪</v>
          </cell>
          <cell r="F4549" t="str">
            <v>M240703R1</v>
          </cell>
          <cell r="J4549">
            <v>45594</v>
          </cell>
          <cell r="K4549">
            <v>8</v>
          </cell>
        </row>
        <row r="4550">
          <cell r="C4550" t="str">
            <v>彭志豪</v>
          </cell>
          <cell r="F4550" t="str">
            <v>M240703R1</v>
          </cell>
          <cell r="J4550">
            <v>45595</v>
          </cell>
          <cell r="K4550">
            <v>8</v>
          </cell>
        </row>
        <row r="4551">
          <cell r="C4551" t="str">
            <v>彭志豪</v>
          </cell>
          <cell r="F4551" t="str">
            <v>M240703R1</v>
          </cell>
          <cell r="J4551">
            <v>45596</v>
          </cell>
          <cell r="K4551">
            <v>8</v>
          </cell>
        </row>
        <row r="4552">
          <cell r="C4552" t="str">
            <v>彭志豪</v>
          </cell>
          <cell r="F4552" t="str">
            <v>M240703R1</v>
          </cell>
          <cell r="J4552">
            <v>45597</v>
          </cell>
          <cell r="K4552">
            <v>8</v>
          </cell>
        </row>
        <row r="4553">
          <cell r="C4553" t="str">
            <v>彭志豪</v>
          </cell>
          <cell r="F4553" t="str">
            <v>M240703R1</v>
          </cell>
          <cell r="J4553">
            <v>45600</v>
          </cell>
          <cell r="K4553">
            <v>7</v>
          </cell>
        </row>
        <row r="4554">
          <cell r="C4554" t="str">
            <v>彭志豪</v>
          </cell>
          <cell r="F4554" t="str">
            <v>M240101R1</v>
          </cell>
          <cell r="J4554">
            <v>45600</v>
          </cell>
          <cell r="K4554">
            <v>1</v>
          </cell>
        </row>
        <row r="4555">
          <cell r="C4555" t="str">
            <v>彭志豪</v>
          </cell>
          <cell r="F4555" t="str">
            <v>M240703R1</v>
          </cell>
          <cell r="J4555">
            <v>45601</v>
          </cell>
          <cell r="K4555">
            <v>8</v>
          </cell>
        </row>
        <row r="4556">
          <cell r="C4556" t="str">
            <v>彭志豪</v>
          </cell>
          <cell r="F4556" t="str">
            <v>M240703R1</v>
          </cell>
          <cell r="J4556">
            <v>45602</v>
          </cell>
          <cell r="K4556">
            <v>8</v>
          </cell>
        </row>
        <row r="4557">
          <cell r="C4557" t="str">
            <v>彭志豪</v>
          </cell>
          <cell r="F4557" t="str">
            <v>M240703R1</v>
          </cell>
          <cell r="J4557">
            <v>45603</v>
          </cell>
          <cell r="K4557">
            <v>8</v>
          </cell>
        </row>
        <row r="4558">
          <cell r="C4558" t="str">
            <v>彭志豪</v>
          </cell>
          <cell r="F4558" t="str">
            <v>M240703R1</v>
          </cell>
          <cell r="J4558">
            <v>45604</v>
          </cell>
          <cell r="K4558">
            <v>8</v>
          </cell>
        </row>
        <row r="4559">
          <cell r="C4559" t="str">
            <v>彭志豪</v>
          </cell>
          <cell r="F4559" t="str">
            <v>M240703R1</v>
          </cell>
          <cell r="J4559">
            <v>45607</v>
          </cell>
          <cell r="K4559">
            <v>8</v>
          </cell>
        </row>
        <row r="4560">
          <cell r="C4560" t="str">
            <v>彭志豪</v>
          </cell>
          <cell r="J4560">
            <v>45608</v>
          </cell>
          <cell r="K4560">
            <v>2</v>
          </cell>
        </row>
        <row r="4561">
          <cell r="C4561" t="str">
            <v>彭志豪</v>
          </cell>
          <cell r="F4561" t="str">
            <v>M240703R1</v>
          </cell>
          <cell r="J4561">
            <v>45608</v>
          </cell>
          <cell r="K4561">
            <v>6</v>
          </cell>
        </row>
        <row r="4562">
          <cell r="C4562" t="str">
            <v>彭志豪</v>
          </cell>
          <cell r="F4562" t="str">
            <v>M240703R1</v>
          </cell>
          <cell r="J4562">
            <v>45609</v>
          </cell>
          <cell r="K4562">
            <v>8</v>
          </cell>
        </row>
        <row r="4563">
          <cell r="C4563" t="str">
            <v>彭志豪</v>
          </cell>
          <cell r="F4563" t="str">
            <v>M240703R1</v>
          </cell>
          <cell r="J4563">
            <v>45610</v>
          </cell>
          <cell r="K4563">
            <v>8</v>
          </cell>
        </row>
        <row r="4564">
          <cell r="C4564" t="str">
            <v>彭志豪</v>
          </cell>
          <cell r="F4564" t="str">
            <v>M240703R1</v>
          </cell>
          <cell r="J4564">
            <v>45611</v>
          </cell>
          <cell r="K4564">
            <v>8</v>
          </cell>
        </row>
        <row r="4565">
          <cell r="C4565" t="str">
            <v>彭志豪</v>
          </cell>
          <cell r="F4565" t="str">
            <v>M240703R1</v>
          </cell>
          <cell r="J4565">
            <v>45614</v>
          </cell>
          <cell r="K4565">
            <v>8</v>
          </cell>
        </row>
        <row r="4566">
          <cell r="C4566" t="str">
            <v>彭志豪</v>
          </cell>
          <cell r="F4566" t="str">
            <v>M240703R1</v>
          </cell>
          <cell r="J4566">
            <v>45615</v>
          </cell>
          <cell r="K4566">
            <v>8</v>
          </cell>
        </row>
        <row r="4567">
          <cell r="C4567" t="str">
            <v>彭志豪</v>
          </cell>
          <cell r="F4567" t="str">
            <v>M240703R1</v>
          </cell>
          <cell r="J4567">
            <v>45616</v>
          </cell>
          <cell r="K4567">
            <v>8</v>
          </cell>
        </row>
        <row r="4568">
          <cell r="C4568" t="str">
            <v>彭志豪</v>
          </cell>
          <cell r="F4568" t="str">
            <v>M240703R1</v>
          </cell>
          <cell r="J4568">
            <v>45617</v>
          </cell>
          <cell r="K4568">
            <v>8</v>
          </cell>
        </row>
        <row r="4569">
          <cell r="C4569" t="str">
            <v>彭志豪</v>
          </cell>
          <cell r="F4569" t="str">
            <v>M240703R1</v>
          </cell>
          <cell r="J4569">
            <v>45618</v>
          </cell>
          <cell r="K4569">
            <v>8</v>
          </cell>
        </row>
        <row r="4570">
          <cell r="C4570" t="str">
            <v>彭志豪</v>
          </cell>
          <cell r="F4570" t="str">
            <v>M240703R1</v>
          </cell>
          <cell r="J4570">
            <v>45621</v>
          </cell>
          <cell r="K4570">
            <v>8</v>
          </cell>
        </row>
        <row r="4571">
          <cell r="C4571" t="str">
            <v>彭志豪</v>
          </cell>
          <cell r="F4571" t="str">
            <v>M240703R1</v>
          </cell>
          <cell r="J4571">
            <v>45622</v>
          </cell>
          <cell r="K4571">
            <v>8</v>
          </cell>
        </row>
        <row r="4572">
          <cell r="C4572" t="str">
            <v>彭志豪</v>
          </cell>
          <cell r="F4572" t="str">
            <v>M240703R1</v>
          </cell>
          <cell r="J4572">
            <v>45623</v>
          </cell>
          <cell r="K4572">
            <v>8</v>
          </cell>
        </row>
        <row r="4573">
          <cell r="C4573" t="str">
            <v>彭志豪</v>
          </cell>
          <cell r="F4573" t="str">
            <v>M240703R1</v>
          </cell>
          <cell r="J4573">
            <v>45624</v>
          </cell>
          <cell r="K4573">
            <v>8</v>
          </cell>
        </row>
        <row r="4574">
          <cell r="C4574" t="str">
            <v>彭志豪</v>
          </cell>
          <cell r="J4574">
            <v>45625</v>
          </cell>
          <cell r="K4574">
            <v>4</v>
          </cell>
        </row>
        <row r="4575">
          <cell r="C4575" t="str">
            <v>彭志豪</v>
          </cell>
          <cell r="F4575" t="str">
            <v>M240703R1</v>
          </cell>
          <cell r="J4575">
            <v>45625</v>
          </cell>
          <cell r="K4575">
            <v>4</v>
          </cell>
        </row>
        <row r="4576">
          <cell r="C4576" t="str">
            <v>彭志豪</v>
          </cell>
          <cell r="F4576" t="str">
            <v>M240703R1</v>
          </cell>
          <cell r="J4576">
            <v>45628</v>
          </cell>
          <cell r="K4576">
            <v>8</v>
          </cell>
        </row>
        <row r="4577">
          <cell r="C4577" t="str">
            <v>彭志豪</v>
          </cell>
          <cell r="J4577">
            <v>45629</v>
          </cell>
          <cell r="K4577">
            <v>4</v>
          </cell>
        </row>
        <row r="4578">
          <cell r="C4578" t="str">
            <v>彭志豪</v>
          </cell>
          <cell r="F4578" t="str">
            <v>M240703R1</v>
          </cell>
          <cell r="J4578">
            <v>45629</v>
          </cell>
          <cell r="K4578">
            <v>4</v>
          </cell>
        </row>
        <row r="4579">
          <cell r="C4579" t="str">
            <v>彭志豪</v>
          </cell>
          <cell r="F4579" t="str">
            <v>M240703R1</v>
          </cell>
          <cell r="J4579">
            <v>45630</v>
          </cell>
          <cell r="K4579">
            <v>6</v>
          </cell>
        </row>
        <row r="4580">
          <cell r="C4580" t="str">
            <v>彭志豪</v>
          </cell>
          <cell r="F4580" t="str">
            <v>M240703R1</v>
          </cell>
          <cell r="J4580">
            <v>45630</v>
          </cell>
          <cell r="K4580">
            <v>2</v>
          </cell>
        </row>
        <row r="4581">
          <cell r="C4581" t="str">
            <v>彭志豪</v>
          </cell>
          <cell r="F4581" t="str">
            <v>M240703R1</v>
          </cell>
          <cell r="J4581">
            <v>45631</v>
          </cell>
          <cell r="K4581">
            <v>4</v>
          </cell>
        </row>
        <row r="4582">
          <cell r="C4582" t="str">
            <v>彭志豪</v>
          </cell>
          <cell r="F4582" t="str">
            <v>M240701C1</v>
          </cell>
          <cell r="J4582">
            <v>45631</v>
          </cell>
          <cell r="K4582">
            <v>2</v>
          </cell>
        </row>
        <row r="4583">
          <cell r="C4583" t="str">
            <v>彭志豪</v>
          </cell>
          <cell r="F4583" t="str">
            <v>M240703R1</v>
          </cell>
          <cell r="J4583">
            <v>45631</v>
          </cell>
          <cell r="K4583">
            <v>2</v>
          </cell>
        </row>
        <row r="4584">
          <cell r="C4584" t="str">
            <v>彭志豪</v>
          </cell>
          <cell r="F4584" t="str">
            <v>M240703R1</v>
          </cell>
          <cell r="J4584">
            <v>45632</v>
          </cell>
          <cell r="K4584">
            <v>8</v>
          </cell>
        </row>
        <row r="4585">
          <cell r="C4585" t="str">
            <v>彭志豪</v>
          </cell>
          <cell r="F4585" t="str">
            <v>M240703R1</v>
          </cell>
          <cell r="J4585">
            <v>45635</v>
          </cell>
          <cell r="K4585">
            <v>5</v>
          </cell>
        </row>
        <row r="4586">
          <cell r="C4586" t="str">
            <v>彭志豪</v>
          </cell>
          <cell r="F4586" t="str">
            <v>M240701C1</v>
          </cell>
          <cell r="J4586">
            <v>45635</v>
          </cell>
          <cell r="K4586">
            <v>3</v>
          </cell>
        </row>
        <row r="4587">
          <cell r="C4587" t="str">
            <v>彭志豪</v>
          </cell>
          <cell r="F4587" t="str">
            <v>M240701C1</v>
          </cell>
          <cell r="J4587">
            <v>45636</v>
          </cell>
          <cell r="K4587">
            <v>4</v>
          </cell>
        </row>
        <row r="4588">
          <cell r="C4588" t="str">
            <v>彭志豪</v>
          </cell>
          <cell r="F4588" t="str">
            <v>M240703R1</v>
          </cell>
          <cell r="J4588">
            <v>45636</v>
          </cell>
          <cell r="K4588">
            <v>4</v>
          </cell>
        </row>
        <row r="4589">
          <cell r="C4589" t="str">
            <v>彭志豪</v>
          </cell>
          <cell r="F4589" t="str">
            <v>M240703R1</v>
          </cell>
          <cell r="J4589">
            <v>45637</v>
          </cell>
          <cell r="K4589">
            <v>6</v>
          </cell>
        </row>
        <row r="4590">
          <cell r="C4590" t="str">
            <v>彭志豪</v>
          </cell>
          <cell r="F4590" t="str">
            <v>M240703R1</v>
          </cell>
          <cell r="J4590">
            <v>45637</v>
          </cell>
          <cell r="K4590">
            <v>2</v>
          </cell>
        </row>
        <row r="4591">
          <cell r="C4591" t="str">
            <v>彭志豪</v>
          </cell>
          <cell r="F4591" t="str">
            <v>M240703R1</v>
          </cell>
          <cell r="J4591">
            <v>45638</v>
          </cell>
          <cell r="K4591">
            <v>6</v>
          </cell>
        </row>
        <row r="4592">
          <cell r="C4592" t="str">
            <v>彭志豪</v>
          </cell>
          <cell r="F4592" t="str">
            <v>M240703R1</v>
          </cell>
          <cell r="J4592">
            <v>45638</v>
          </cell>
          <cell r="K4592">
            <v>2</v>
          </cell>
        </row>
        <row r="4593">
          <cell r="C4593" t="str">
            <v>彭志豪</v>
          </cell>
          <cell r="F4593" t="str">
            <v>M240703R1</v>
          </cell>
          <cell r="J4593">
            <v>45639</v>
          </cell>
          <cell r="K4593">
            <v>8</v>
          </cell>
        </row>
        <row r="4594">
          <cell r="C4594" t="str">
            <v>彭志豪</v>
          </cell>
          <cell r="F4594" t="str">
            <v>M240703R1</v>
          </cell>
          <cell r="J4594">
            <v>45642</v>
          </cell>
          <cell r="K4594">
            <v>8</v>
          </cell>
        </row>
        <row r="4595">
          <cell r="C4595" t="str">
            <v>彭志豪</v>
          </cell>
          <cell r="J4595">
            <v>45643</v>
          </cell>
          <cell r="K4595">
            <v>4</v>
          </cell>
        </row>
        <row r="4596">
          <cell r="C4596" t="str">
            <v>彭志豪</v>
          </cell>
          <cell r="F4596" t="str">
            <v>M240701C1</v>
          </cell>
          <cell r="J4596">
            <v>45643</v>
          </cell>
          <cell r="K4596">
            <v>4</v>
          </cell>
        </row>
        <row r="4597">
          <cell r="C4597" t="str">
            <v>彭志豪</v>
          </cell>
          <cell r="J4597">
            <v>45644</v>
          </cell>
          <cell r="K4597">
            <v>4</v>
          </cell>
        </row>
        <row r="4598">
          <cell r="C4598" t="str">
            <v>彭志豪</v>
          </cell>
          <cell r="F4598" t="str">
            <v>M240703R1</v>
          </cell>
          <cell r="J4598">
            <v>45644</v>
          </cell>
          <cell r="K4598">
            <v>4</v>
          </cell>
        </row>
        <row r="4599">
          <cell r="C4599" t="str">
            <v>彭志豪</v>
          </cell>
          <cell r="J4599">
            <v>45645</v>
          </cell>
          <cell r="K4599">
            <v>8</v>
          </cell>
        </row>
        <row r="4600">
          <cell r="C4600" t="str">
            <v>彭志豪</v>
          </cell>
          <cell r="J4600">
            <v>45646</v>
          </cell>
          <cell r="K4600">
            <v>7</v>
          </cell>
        </row>
        <row r="4601">
          <cell r="C4601" t="str">
            <v>彭志豪</v>
          </cell>
          <cell r="F4601" t="str">
            <v>M240703R1</v>
          </cell>
          <cell r="J4601">
            <v>45646</v>
          </cell>
          <cell r="K4601">
            <v>1</v>
          </cell>
        </row>
        <row r="4602">
          <cell r="C4602" t="str">
            <v>彭志豪</v>
          </cell>
          <cell r="J4602">
            <v>45649</v>
          </cell>
          <cell r="K4602">
            <v>7</v>
          </cell>
        </row>
        <row r="4603">
          <cell r="C4603" t="str">
            <v>彭志豪</v>
          </cell>
          <cell r="F4603" t="str">
            <v>M240703R1</v>
          </cell>
          <cell r="J4603">
            <v>45649</v>
          </cell>
          <cell r="K4603">
            <v>1</v>
          </cell>
        </row>
        <row r="4604">
          <cell r="C4604" t="str">
            <v>彭志豪</v>
          </cell>
          <cell r="J4604">
            <v>45650</v>
          </cell>
          <cell r="K4604">
            <v>8</v>
          </cell>
        </row>
        <row r="4605">
          <cell r="C4605" t="str">
            <v>彭志豪</v>
          </cell>
          <cell r="J4605">
            <v>45651</v>
          </cell>
          <cell r="K4605">
            <v>8</v>
          </cell>
        </row>
        <row r="4606">
          <cell r="C4606" t="str">
            <v>彭志豪</v>
          </cell>
          <cell r="J4606">
            <v>45652</v>
          </cell>
          <cell r="K4606">
            <v>8</v>
          </cell>
        </row>
        <row r="4607">
          <cell r="C4607" t="str">
            <v>彭志豪</v>
          </cell>
          <cell r="J4607">
            <v>45653</v>
          </cell>
          <cell r="K4607">
            <v>2</v>
          </cell>
        </row>
        <row r="4608">
          <cell r="C4608" t="str">
            <v>彭志豪</v>
          </cell>
          <cell r="F4608" t="str">
            <v>M240703R1</v>
          </cell>
          <cell r="J4608">
            <v>45653</v>
          </cell>
          <cell r="K4608">
            <v>6</v>
          </cell>
        </row>
        <row r="4609">
          <cell r="C4609" t="str">
            <v>彭志豪</v>
          </cell>
          <cell r="J4609">
            <v>45656</v>
          </cell>
          <cell r="K4609">
            <v>5</v>
          </cell>
        </row>
        <row r="4610">
          <cell r="C4610" t="str">
            <v>彭志豪</v>
          </cell>
          <cell r="F4610" t="str">
            <v>M240703R1</v>
          </cell>
          <cell r="J4610">
            <v>45656</v>
          </cell>
          <cell r="K4610">
            <v>3</v>
          </cell>
        </row>
        <row r="4611">
          <cell r="C4611" t="str">
            <v>彭志豪</v>
          </cell>
          <cell r="J4611">
            <v>45657</v>
          </cell>
          <cell r="K4611">
            <v>5</v>
          </cell>
        </row>
        <row r="4612">
          <cell r="C4612" t="str">
            <v>彭志豪</v>
          </cell>
          <cell r="F4612" t="str">
            <v>M240703R1</v>
          </cell>
          <cell r="J4612">
            <v>45657</v>
          </cell>
          <cell r="K4612">
            <v>3</v>
          </cell>
        </row>
        <row r="4613">
          <cell r="C4613" t="str">
            <v>彭志豪</v>
          </cell>
          <cell r="J4613">
            <v>45659</v>
          </cell>
          <cell r="K4613">
            <v>6</v>
          </cell>
        </row>
        <row r="4614">
          <cell r="C4614" t="str">
            <v>彭志豪</v>
          </cell>
          <cell r="F4614" t="str">
            <v>M240703R1</v>
          </cell>
          <cell r="J4614">
            <v>45659</v>
          </cell>
          <cell r="K4614">
            <v>2</v>
          </cell>
        </row>
        <row r="4615">
          <cell r="C4615" t="str">
            <v>彭志豪</v>
          </cell>
          <cell r="J4615">
            <v>45660</v>
          </cell>
          <cell r="K4615">
            <v>6</v>
          </cell>
        </row>
        <row r="4616">
          <cell r="C4616" t="str">
            <v>彭志豪</v>
          </cell>
          <cell r="F4616" t="str">
            <v>M240703R1</v>
          </cell>
          <cell r="J4616">
            <v>45660</v>
          </cell>
          <cell r="K4616">
            <v>2</v>
          </cell>
        </row>
        <row r="4617">
          <cell r="C4617" t="str">
            <v>彭志豪</v>
          </cell>
          <cell r="J4617">
            <v>45663</v>
          </cell>
          <cell r="K4617">
            <v>3</v>
          </cell>
        </row>
        <row r="4618">
          <cell r="C4618" t="str">
            <v>彭志豪</v>
          </cell>
          <cell r="F4618" t="str">
            <v>M240703R1</v>
          </cell>
          <cell r="J4618">
            <v>45663</v>
          </cell>
          <cell r="K4618">
            <v>5</v>
          </cell>
        </row>
        <row r="4619">
          <cell r="C4619" t="str">
            <v>彭志豪</v>
          </cell>
          <cell r="F4619" t="str">
            <v>M240703R1</v>
          </cell>
          <cell r="J4619">
            <v>45664</v>
          </cell>
          <cell r="K4619">
            <v>8</v>
          </cell>
        </row>
        <row r="4620">
          <cell r="C4620" t="str">
            <v>彭志豪</v>
          </cell>
          <cell r="J4620">
            <v>45665</v>
          </cell>
          <cell r="K4620">
            <v>3</v>
          </cell>
        </row>
        <row r="4621">
          <cell r="C4621" t="str">
            <v>彭志豪</v>
          </cell>
          <cell r="F4621" t="str">
            <v>M240703R1</v>
          </cell>
          <cell r="J4621">
            <v>45665</v>
          </cell>
          <cell r="K4621">
            <v>5</v>
          </cell>
        </row>
        <row r="4622">
          <cell r="C4622" t="str">
            <v>彭志豪</v>
          </cell>
          <cell r="J4622">
            <v>45666</v>
          </cell>
          <cell r="K4622">
            <v>6</v>
          </cell>
        </row>
        <row r="4623">
          <cell r="C4623" t="str">
            <v>彭志豪</v>
          </cell>
          <cell r="F4623" t="str">
            <v>M240703R1</v>
          </cell>
          <cell r="J4623">
            <v>45666</v>
          </cell>
          <cell r="K4623">
            <v>2</v>
          </cell>
        </row>
        <row r="4624">
          <cell r="C4624" t="str">
            <v>彭志豪</v>
          </cell>
          <cell r="J4624">
            <v>45667</v>
          </cell>
          <cell r="K4624">
            <v>6</v>
          </cell>
        </row>
        <row r="4625">
          <cell r="C4625" t="str">
            <v>彭志豪</v>
          </cell>
          <cell r="F4625" t="str">
            <v>M240703R1</v>
          </cell>
          <cell r="J4625">
            <v>45667</v>
          </cell>
          <cell r="K4625">
            <v>2</v>
          </cell>
        </row>
        <row r="4626">
          <cell r="C4626" t="str">
            <v>彭志豪</v>
          </cell>
          <cell r="J4626">
            <v>45670</v>
          </cell>
          <cell r="K4626">
            <v>6</v>
          </cell>
        </row>
        <row r="4627">
          <cell r="C4627" t="str">
            <v>彭志豪</v>
          </cell>
          <cell r="F4627" t="str">
            <v>M240703R1</v>
          </cell>
          <cell r="J4627">
            <v>45670</v>
          </cell>
          <cell r="K4627">
            <v>2</v>
          </cell>
        </row>
        <row r="4628">
          <cell r="C4628" t="str">
            <v>彭志豪</v>
          </cell>
          <cell r="J4628">
            <v>45671</v>
          </cell>
          <cell r="K4628">
            <v>8</v>
          </cell>
        </row>
        <row r="4629">
          <cell r="C4629" t="str">
            <v>彭志豪</v>
          </cell>
          <cell r="J4629">
            <v>45672</v>
          </cell>
          <cell r="K4629">
            <v>8</v>
          </cell>
        </row>
        <row r="4630">
          <cell r="C4630" t="str">
            <v>彭志豪</v>
          </cell>
          <cell r="J4630">
            <v>45673</v>
          </cell>
          <cell r="K4630">
            <v>6</v>
          </cell>
        </row>
        <row r="4631">
          <cell r="C4631" t="str">
            <v>彭志豪</v>
          </cell>
          <cell r="F4631" t="str">
            <v>M240703R1</v>
          </cell>
          <cell r="J4631">
            <v>45673</v>
          </cell>
          <cell r="K4631">
            <v>2</v>
          </cell>
        </row>
        <row r="4632">
          <cell r="C4632" t="str">
            <v>彭志豪</v>
          </cell>
          <cell r="F4632" t="str">
            <v>M240703R1</v>
          </cell>
          <cell r="J4632">
            <v>45674</v>
          </cell>
          <cell r="K4632">
            <v>8</v>
          </cell>
        </row>
        <row r="4633">
          <cell r="C4633" t="str">
            <v>彭志豪</v>
          </cell>
          <cell r="J4633">
            <v>45677</v>
          </cell>
          <cell r="K4633">
            <v>4</v>
          </cell>
        </row>
        <row r="4634">
          <cell r="C4634" t="str">
            <v>彭志豪</v>
          </cell>
          <cell r="F4634" t="str">
            <v>M240703R1</v>
          </cell>
          <cell r="J4634">
            <v>45677</v>
          </cell>
          <cell r="K4634">
            <v>4</v>
          </cell>
        </row>
        <row r="4635">
          <cell r="C4635" t="str">
            <v>彭志豪</v>
          </cell>
          <cell r="J4635">
            <v>45678</v>
          </cell>
          <cell r="K4635">
            <v>8</v>
          </cell>
        </row>
        <row r="4636">
          <cell r="C4636" t="str">
            <v>彭志豪</v>
          </cell>
          <cell r="J4636">
            <v>45679</v>
          </cell>
          <cell r="K4636">
            <v>1</v>
          </cell>
        </row>
        <row r="4637">
          <cell r="C4637" t="str">
            <v>彭志豪</v>
          </cell>
          <cell r="F4637" t="str">
            <v>M240703R1</v>
          </cell>
          <cell r="J4637">
            <v>45679</v>
          </cell>
          <cell r="K4637">
            <v>7</v>
          </cell>
        </row>
        <row r="4638">
          <cell r="C4638" t="str">
            <v>彭志豪</v>
          </cell>
          <cell r="F4638" t="str">
            <v>M240703R1</v>
          </cell>
          <cell r="J4638">
            <v>45680</v>
          </cell>
          <cell r="K4638">
            <v>8</v>
          </cell>
        </row>
        <row r="4639">
          <cell r="C4639" t="str">
            <v>彭志豪</v>
          </cell>
          <cell r="J4639">
            <v>45681</v>
          </cell>
          <cell r="K4639">
            <v>2</v>
          </cell>
        </row>
        <row r="4640">
          <cell r="C4640" t="str">
            <v>彭志豪</v>
          </cell>
          <cell r="F4640" t="str">
            <v>M240703R1</v>
          </cell>
          <cell r="J4640">
            <v>45681</v>
          </cell>
          <cell r="K4640">
            <v>6</v>
          </cell>
        </row>
        <row r="4641">
          <cell r="C4641" t="str">
            <v>彭志豪</v>
          </cell>
          <cell r="F4641" t="str">
            <v>M240701C1</v>
          </cell>
          <cell r="J4641">
            <v>45691</v>
          </cell>
          <cell r="K4641">
            <v>1</v>
          </cell>
        </row>
        <row r="4642">
          <cell r="C4642" t="str">
            <v>彭志豪</v>
          </cell>
          <cell r="F4642" t="str">
            <v>M240703R1</v>
          </cell>
          <cell r="J4642">
            <v>45691</v>
          </cell>
          <cell r="K4642">
            <v>7</v>
          </cell>
        </row>
        <row r="4643">
          <cell r="C4643" t="str">
            <v>彭志豪</v>
          </cell>
          <cell r="F4643" t="str">
            <v>M240701C1</v>
          </cell>
          <cell r="J4643">
            <v>45692</v>
          </cell>
          <cell r="K4643">
            <v>1</v>
          </cell>
        </row>
        <row r="4644">
          <cell r="C4644" t="str">
            <v>彭志豪</v>
          </cell>
          <cell r="F4644" t="str">
            <v>M240703R1</v>
          </cell>
          <cell r="J4644">
            <v>45692</v>
          </cell>
          <cell r="K4644">
            <v>7</v>
          </cell>
        </row>
        <row r="4645">
          <cell r="C4645" t="str">
            <v>彭志豪</v>
          </cell>
          <cell r="F4645" t="str">
            <v>M240701C1</v>
          </cell>
          <cell r="J4645">
            <v>45693</v>
          </cell>
          <cell r="K4645">
            <v>1</v>
          </cell>
        </row>
        <row r="4646">
          <cell r="C4646" t="str">
            <v>彭志豪</v>
          </cell>
          <cell r="F4646" t="str">
            <v>M240703R1</v>
          </cell>
          <cell r="J4646">
            <v>45693</v>
          </cell>
          <cell r="K4646">
            <v>7</v>
          </cell>
        </row>
        <row r="4647">
          <cell r="C4647" t="str">
            <v>彭志豪</v>
          </cell>
          <cell r="J4647">
            <v>45694</v>
          </cell>
          <cell r="K4647">
            <v>8</v>
          </cell>
        </row>
        <row r="4648">
          <cell r="C4648" t="str">
            <v>彭志豪</v>
          </cell>
          <cell r="J4648">
            <v>45695</v>
          </cell>
          <cell r="K4648">
            <v>6</v>
          </cell>
        </row>
        <row r="4649">
          <cell r="C4649" t="str">
            <v>彭志豪</v>
          </cell>
          <cell r="F4649" t="str">
            <v>M240703R1</v>
          </cell>
          <cell r="J4649">
            <v>45695</v>
          </cell>
          <cell r="K4649">
            <v>2</v>
          </cell>
        </row>
        <row r="4650">
          <cell r="C4650" t="str">
            <v>彭志豪</v>
          </cell>
          <cell r="J4650">
            <v>45696</v>
          </cell>
          <cell r="K4650">
            <v>2</v>
          </cell>
        </row>
        <row r="4651">
          <cell r="C4651" t="str">
            <v>彭志豪</v>
          </cell>
          <cell r="F4651" t="str">
            <v>M240703R1</v>
          </cell>
          <cell r="J4651">
            <v>45696</v>
          </cell>
          <cell r="K4651">
            <v>6</v>
          </cell>
        </row>
        <row r="4652">
          <cell r="C4652" t="str">
            <v>彭志豪</v>
          </cell>
          <cell r="J4652">
            <v>45698</v>
          </cell>
          <cell r="K4652">
            <v>2</v>
          </cell>
        </row>
        <row r="4653">
          <cell r="C4653" t="str">
            <v>彭志豪</v>
          </cell>
          <cell r="F4653" t="str">
            <v>M240703R1</v>
          </cell>
          <cell r="J4653">
            <v>45698</v>
          </cell>
          <cell r="K4653">
            <v>6</v>
          </cell>
        </row>
        <row r="4654">
          <cell r="C4654" t="str">
            <v>彭志豪</v>
          </cell>
          <cell r="J4654">
            <v>45699</v>
          </cell>
          <cell r="K4654">
            <v>3</v>
          </cell>
        </row>
        <row r="4655">
          <cell r="C4655" t="str">
            <v>彭志豪</v>
          </cell>
          <cell r="F4655" t="str">
            <v>M240703R1</v>
          </cell>
          <cell r="J4655">
            <v>45699</v>
          </cell>
          <cell r="K4655">
            <v>5</v>
          </cell>
        </row>
        <row r="4656">
          <cell r="C4656" t="str">
            <v>彭志豪</v>
          </cell>
          <cell r="J4656">
            <v>45700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45700</v>
          </cell>
          <cell r="K4657">
            <v>6</v>
          </cell>
        </row>
        <row r="4658">
          <cell r="C4658" t="str">
            <v>彭志豪</v>
          </cell>
          <cell r="J4658">
            <v>45701</v>
          </cell>
          <cell r="K4658">
            <v>5</v>
          </cell>
        </row>
        <row r="4659">
          <cell r="C4659" t="str">
            <v>彭志豪</v>
          </cell>
          <cell r="F4659" t="str">
            <v>M240703R1</v>
          </cell>
          <cell r="J4659">
            <v>45701</v>
          </cell>
          <cell r="K4659">
            <v>3</v>
          </cell>
        </row>
        <row r="4660">
          <cell r="C4660" t="str">
            <v>彭志豪</v>
          </cell>
          <cell r="J4660">
            <v>45702</v>
          </cell>
          <cell r="K4660">
            <v>6</v>
          </cell>
        </row>
        <row r="4661">
          <cell r="C4661" t="str">
            <v>彭志豪</v>
          </cell>
          <cell r="F4661" t="str">
            <v>M240703R1</v>
          </cell>
          <cell r="J4661">
            <v>45702</v>
          </cell>
          <cell r="K4661">
            <v>1</v>
          </cell>
        </row>
        <row r="4662">
          <cell r="C4662" t="str">
            <v>彭志豪</v>
          </cell>
          <cell r="F4662" t="str">
            <v>M240701C1</v>
          </cell>
          <cell r="J4662">
            <v>45702</v>
          </cell>
          <cell r="K4662">
            <v>1</v>
          </cell>
        </row>
        <row r="4663">
          <cell r="C4663" t="str">
            <v>彭志豪</v>
          </cell>
          <cell r="J4663">
            <v>45705</v>
          </cell>
          <cell r="K4663">
            <v>2</v>
          </cell>
        </row>
        <row r="4664">
          <cell r="C4664" t="str">
            <v>彭志豪</v>
          </cell>
          <cell r="F4664" t="str">
            <v>M240703R1</v>
          </cell>
          <cell r="J4664">
            <v>45705</v>
          </cell>
          <cell r="K4664">
            <v>5</v>
          </cell>
        </row>
        <row r="4665">
          <cell r="C4665" t="str">
            <v>彭志豪</v>
          </cell>
          <cell r="F4665" t="str">
            <v>M240703R1</v>
          </cell>
          <cell r="J4665">
            <v>45705</v>
          </cell>
          <cell r="K4665">
            <v>1</v>
          </cell>
        </row>
        <row r="4666">
          <cell r="C4666" t="str">
            <v>彭志豪</v>
          </cell>
          <cell r="J4666">
            <v>45706</v>
          </cell>
          <cell r="K4666">
            <v>2</v>
          </cell>
        </row>
        <row r="4667">
          <cell r="C4667" t="str">
            <v>彭志豪</v>
          </cell>
          <cell r="F4667" t="str">
            <v>M240703R1</v>
          </cell>
          <cell r="J4667">
            <v>45706</v>
          </cell>
          <cell r="K4667">
            <v>6</v>
          </cell>
        </row>
        <row r="4668">
          <cell r="C4668" t="str">
            <v>彭志豪</v>
          </cell>
          <cell r="J4668">
            <v>45707</v>
          </cell>
          <cell r="K4668">
            <v>3</v>
          </cell>
        </row>
        <row r="4669">
          <cell r="C4669" t="str">
            <v>彭志豪</v>
          </cell>
          <cell r="F4669" t="str">
            <v>M240703R1</v>
          </cell>
          <cell r="J4669">
            <v>45707</v>
          </cell>
          <cell r="K4669">
            <v>5</v>
          </cell>
        </row>
        <row r="4670">
          <cell r="C4670" t="str">
            <v>彭志豪</v>
          </cell>
          <cell r="F4670" t="str">
            <v>M240703R1</v>
          </cell>
          <cell r="J4670">
            <v>45708</v>
          </cell>
          <cell r="K4670">
            <v>2</v>
          </cell>
        </row>
        <row r="4671">
          <cell r="C4671" t="str">
            <v>彭志豪</v>
          </cell>
          <cell r="F4671" t="str">
            <v>M240703R1</v>
          </cell>
          <cell r="J4671">
            <v>45708</v>
          </cell>
          <cell r="K4671">
            <v>3</v>
          </cell>
        </row>
        <row r="4672">
          <cell r="C4672" t="str">
            <v>彭志豪</v>
          </cell>
          <cell r="F4672" t="str">
            <v>M240701C1</v>
          </cell>
          <cell r="J4672">
            <v>45708</v>
          </cell>
          <cell r="K4672">
            <v>3</v>
          </cell>
        </row>
        <row r="4673">
          <cell r="C4673" t="str">
            <v>彭志豪</v>
          </cell>
          <cell r="F4673" t="str">
            <v>M240703R1</v>
          </cell>
          <cell r="J4673">
            <v>45709</v>
          </cell>
          <cell r="K4673">
            <v>3</v>
          </cell>
        </row>
        <row r="4674">
          <cell r="C4674" t="str">
            <v>彭志豪</v>
          </cell>
          <cell r="F4674" t="str">
            <v>M240701C1</v>
          </cell>
          <cell r="J4674">
            <v>45709</v>
          </cell>
          <cell r="K4674">
            <v>5</v>
          </cell>
        </row>
        <row r="4675">
          <cell r="C4675" t="str">
            <v>彭志豪</v>
          </cell>
          <cell r="F4675" t="str">
            <v>M240703R1</v>
          </cell>
          <cell r="J4675">
            <v>45712</v>
          </cell>
          <cell r="K4675">
            <v>4</v>
          </cell>
        </row>
        <row r="4676">
          <cell r="C4676" t="str">
            <v>彭志豪</v>
          </cell>
          <cell r="F4676" t="str">
            <v>M240701C1</v>
          </cell>
          <cell r="J4676">
            <v>45712</v>
          </cell>
          <cell r="K4676">
            <v>4</v>
          </cell>
        </row>
        <row r="4677">
          <cell r="C4677" t="str">
            <v>彭志豪</v>
          </cell>
          <cell r="F4677" t="str">
            <v>M240703R1</v>
          </cell>
          <cell r="J4677">
            <v>45713</v>
          </cell>
          <cell r="K4677">
            <v>5</v>
          </cell>
        </row>
        <row r="4678">
          <cell r="C4678" t="str">
            <v>彭志豪</v>
          </cell>
          <cell r="F4678" t="str">
            <v>M240701C1</v>
          </cell>
          <cell r="J4678">
            <v>45713</v>
          </cell>
          <cell r="K4678">
            <v>3</v>
          </cell>
        </row>
        <row r="4679">
          <cell r="C4679" t="str">
            <v>彭志豪</v>
          </cell>
          <cell r="F4679" t="str">
            <v>M240703R1</v>
          </cell>
          <cell r="J4679">
            <v>45714</v>
          </cell>
          <cell r="K4679">
            <v>5</v>
          </cell>
        </row>
        <row r="4680">
          <cell r="C4680" t="str">
            <v>彭志豪</v>
          </cell>
          <cell r="F4680" t="str">
            <v>M240701C1</v>
          </cell>
          <cell r="J4680">
            <v>45714</v>
          </cell>
          <cell r="K4680">
            <v>3</v>
          </cell>
        </row>
        <row r="4681">
          <cell r="C4681" t="str">
            <v>彭志豪</v>
          </cell>
          <cell r="J4681">
            <v>45715</v>
          </cell>
          <cell r="K4681">
            <v>2</v>
          </cell>
        </row>
        <row r="4682">
          <cell r="C4682" t="str">
            <v>彭志豪</v>
          </cell>
          <cell r="J4682">
            <v>45715</v>
          </cell>
          <cell r="K4682">
            <v>4</v>
          </cell>
        </row>
        <row r="4683">
          <cell r="C4683" t="str">
            <v>彭志豪</v>
          </cell>
          <cell r="F4683" t="str">
            <v>M240701C1</v>
          </cell>
          <cell r="J4683">
            <v>45715</v>
          </cell>
          <cell r="K4683">
            <v>2</v>
          </cell>
        </row>
        <row r="4684">
          <cell r="C4684" t="str">
            <v>彭志豪</v>
          </cell>
          <cell r="F4684" t="str">
            <v>M240703R1</v>
          </cell>
          <cell r="J4684">
            <v>45719</v>
          </cell>
          <cell r="K4684">
            <v>8</v>
          </cell>
        </row>
        <row r="4685">
          <cell r="C4685" t="str">
            <v>彭志豪</v>
          </cell>
          <cell r="F4685" t="str">
            <v>M240703R1</v>
          </cell>
          <cell r="J4685">
            <v>45720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45721</v>
          </cell>
          <cell r="K4686">
            <v>8</v>
          </cell>
        </row>
        <row r="4687">
          <cell r="C4687" t="str">
            <v>彭志豪</v>
          </cell>
          <cell r="F4687" t="str">
            <v>M240703R1</v>
          </cell>
          <cell r="J4687">
            <v>45722</v>
          </cell>
          <cell r="K4687">
            <v>8</v>
          </cell>
        </row>
        <row r="4688">
          <cell r="C4688" t="str">
            <v>彭志豪</v>
          </cell>
          <cell r="F4688" t="str">
            <v>M240703R1</v>
          </cell>
          <cell r="J4688">
            <v>45723</v>
          </cell>
          <cell r="K4688">
            <v>3</v>
          </cell>
        </row>
        <row r="4689">
          <cell r="C4689" t="str">
            <v>彭志豪</v>
          </cell>
          <cell r="F4689" t="str">
            <v>M240703R1</v>
          </cell>
          <cell r="J4689">
            <v>45723</v>
          </cell>
          <cell r="K4689">
            <v>5</v>
          </cell>
        </row>
        <row r="4690">
          <cell r="C4690" t="str">
            <v>彭志豪</v>
          </cell>
          <cell r="F4690" t="str">
            <v>M240703R1</v>
          </cell>
          <cell r="J4690">
            <v>45726</v>
          </cell>
          <cell r="K4690">
            <v>4</v>
          </cell>
        </row>
        <row r="4691">
          <cell r="C4691" t="str">
            <v>彭志豪</v>
          </cell>
          <cell r="F4691" t="str">
            <v>M240703R1</v>
          </cell>
          <cell r="J4691">
            <v>45726</v>
          </cell>
          <cell r="K4691">
            <v>4</v>
          </cell>
        </row>
        <row r="4692">
          <cell r="C4692" t="str">
            <v>彭志豪</v>
          </cell>
          <cell r="F4692" t="str">
            <v>M240703R1</v>
          </cell>
          <cell r="J4692">
            <v>45727</v>
          </cell>
          <cell r="K4692">
            <v>4</v>
          </cell>
        </row>
        <row r="4693">
          <cell r="C4693" t="str">
            <v>彭志豪</v>
          </cell>
          <cell r="F4693" t="str">
            <v>M240703R1</v>
          </cell>
          <cell r="J4693">
            <v>45727</v>
          </cell>
          <cell r="K4693">
            <v>4</v>
          </cell>
        </row>
        <row r="4694">
          <cell r="C4694" t="str">
            <v>彭志豪</v>
          </cell>
          <cell r="F4694" t="str">
            <v>M240703R1</v>
          </cell>
          <cell r="J4694">
            <v>45728</v>
          </cell>
          <cell r="K4694">
            <v>4</v>
          </cell>
        </row>
        <row r="4695">
          <cell r="C4695" t="str">
            <v>彭志豪</v>
          </cell>
          <cell r="F4695" t="str">
            <v>M240701C1</v>
          </cell>
          <cell r="J4695">
            <v>45728</v>
          </cell>
          <cell r="K4695">
            <v>4</v>
          </cell>
        </row>
        <row r="4696">
          <cell r="C4696" t="str">
            <v>彭志豪</v>
          </cell>
          <cell r="F4696" t="str">
            <v>M240703R1</v>
          </cell>
          <cell r="J4696">
            <v>45729</v>
          </cell>
          <cell r="K4696">
            <v>8</v>
          </cell>
        </row>
        <row r="4697">
          <cell r="C4697" t="str">
            <v>彭志豪</v>
          </cell>
          <cell r="F4697" t="str">
            <v>M240703R1</v>
          </cell>
          <cell r="J4697">
            <v>45730</v>
          </cell>
          <cell r="K4697">
            <v>5</v>
          </cell>
        </row>
        <row r="4698">
          <cell r="C4698" t="str">
            <v>彭志豪</v>
          </cell>
          <cell r="F4698" t="str">
            <v>M240701C1</v>
          </cell>
          <cell r="J4698">
            <v>45730</v>
          </cell>
          <cell r="K4698">
            <v>3</v>
          </cell>
        </row>
        <row r="4699">
          <cell r="C4699" t="str">
            <v>彭志豪</v>
          </cell>
          <cell r="F4699" t="str">
            <v>M240703R1</v>
          </cell>
          <cell r="J4699">
            <v>45733</v>
          </cell>
          <cell r="K4699">
            <v>7</v>
          </cell>
        </row>
        <row r="4700">
          <cell r="C4700" t="str">
            <v>彭志豪</v>
          </cell>
          <cell r="F4700" t="str">
            <v>M240701C1</v>
          </cell>
          <cell r="J4700">
            <v>45733</v>
          </cell>
          <cell r="K4700">
            <v>1</v>
          </cell>
        </row>
        <row r="4701">
          <cell r="C4701" t="str">
            <v>彭志豪</v>
          </cell>
          <cell r="F4701" t="str">
            <v>M240703R1</v>
          </cell>
          <cell r="J4701">
            <v>45734</v>
          </cell>
          <cell r="K4701">
            <v>6</v>
          </cell>
        </row>
        <row r="4702">
          <cell r="C4702" t="str">
            <v>彭志豪</v>
          </cell>
          <cell r="F4702" t="str">
            <v>M240701C1</v>
          </cell>
          <cell r="J4702">
            <v>45734</v>
          </cell>
          <cell r="K4702">
            <v>2</v>
          </cell>
        </row>
        <row r="4703">
          <cell r="C4703" t="str">
            <v>彭志豪</v>
          </cell>
          <cell r="F4703" t="str">
            <v>M240703R1</v>
          </cell>
          <cell r="J4703">
            <v>45735</v>
          </cell>
          <cell r="K4703">
            <v>6</v>
          </cell>
        </row>
        <row r="4704">
          <cell r="C4704" t="str">
            <v>彭志豪</v>
          </cell>
          <cell r="F4704" t="str">
            <v>M240701C1</v>
          </cell>
          <cell r="J4704">
            <v>45735</v>
          </cell>
          <cell r="K4704">
            <v>2</v>
          </cell>
        </row>
        <row r="4705">
          <cell r="C4705" t="str">
            <v>彭志豪</v>
          </cell>
          <cell r="F4705" t="str">
            <v>M240701C1</v>
          </cell>
          <cell r="J4705">
            <v>45736</v>
          </cell>
          <cell r="K4705">
            <v>3</v>
          </cell>
        </row>
        <row r="4706">
          <cell r="C4706" t="str">
            <v>彭志豪</v>
          </cell>
          <cell r="F4706" t="str">
            <v>M240703R1</v>
          </cell>
          <cell r="J4706">
            <v>45736</v>
          </cell>
          <cell r="K4706">
            <v>2</v>
          </cell>
        </row>
        <row r="4707">
          <cell r="C4707" t="str">
            <v>彭志豪</v>
          </cell>
          <cell r="F4707" t="str">
            <v>M240703R1</v>
          </cell>
          <cell r="J4707">
            <v>45736</v>
          </cell>
          <cell r="K4707">
            <v>3</v>
          </cell>
        </row>
        <row r="4708">
          <cell r="C4708" t="str">
            <v>彭志豪</v>
          </cell>
          <cell r="F4708" t="str">
            <v>M240701C1</v>
          </cell>
          <cell r="J4708">
            <v>45737</v>
          </cell>
          <cell r="K4708">
            <v>3</v>
          </cell>
        </row>
        <row r="4709">
          <cell r="C4709" t="str">
            <v>彭志豪</v>
          </cell>
          <cell r="F4709" t="str">
            <v>M240703R1</v>
          </cell>
          <cell r="J4709">
            <v>45737</v>
          </cell>
          <cell r="K4709">
            <v>2</v>
          </cell>
        </row>
        <row r="4710">
          <cell r="C4710" t="str">
            <v>彭志豪</v>
          </cell>
          <cell r="F4710" t="str">
            <v>M240703R1</v>
          </cell>
          <cell r="J4710">
            <v>45737</v>
          </cell>
          <cell r="K4710">
            <v>3</v>
          </cell>
        </row>
        <row r="4711">
          <cell r="C4711" t="str">
            <v>彭志豪</v>
          </cell>
          <cell r="F4711" t="str">
            <v>M240701C1</v>
          </cell>
          <cell r="J4711">
            <v>45740</v>
          </cell>
          <cell r="K4711">
            <v>3</v>
          </cell>
        </row>
        <row r="4712">
          <cell r="C4712" t="str">
            <v>彭志豪</v>
          </cell>
          <cell r="F4712" t="str">
            <v>M240703R1</v>
          </cell>
          <cell r="J4712">
            <v>45740</v>
          </cell>
          <cell r="K4712">
            <v>2</v>
          </cell>
        </row>
        <row r="4713">
          <cell r="C4713" t="str">
            <v>彭志豪</v>
          </cell>
          <cell r="F4713" t="str">
            <v>M240703R1</v>
          </cell>
          <cell r="J4713">
            <v>45740</v>
          </cell>
          <cell r="K4713">
            <v>3</v>
          </cell>
        </row>
        <row r="4714">
          <cell r="C4714" t="str">
            <v>彭志豪</v>
          </cell>
          <cell r="F4714" t="str">
            <v>M240701C1</v>
          </cell>
          <cell r="J4714">
            <v>45741</v>
          </cell>
          <cell r="K4714">
            <v>3</v>
          </cell>
        </row>
        <row r="4715">
          <cell r="C4715" t="str">
            <v>彭志豪</v>
          </cell>
          <cell r="F4715" t="str">
            <v>M240703R1</v>
          </cell>
          <cell r="J4715">
            <v>45741</v>
          </cell>
          <cell r="K4715">
            <v>2</v>
          </cell>
        </row>
        <row r="4716">
          <cell r="C4716" t="str">
            <v>彭志豪</v>
          </cell>
          <cell r="F4716" t="str">
            <v>M240703R1</v>
          </cell>
          <cell r="J4716">
            <v>45741</v>
          </cell>
          <cell r="K4716">
            <v>3</v>
          </cell>
        </row>
        <row r="4717">
          <cell r="C4717" t="str">
            <v>彭志豪</v>
          </cell>
          <cell r="F4717" t="str">
            <v>M240701C1</v>
          </cell>
          <cell r="J4717">
            <v>45742</v>
          </cell>
          <cell r="K4717">
            <v>3</v>
          </cell>
        </row>
        <row r="4718">
          <cell r="C4718" t="str">
            <v>彭志豪</v>
          </cell>
          <cell r="F4718" t="str">
            <v>M240703R1</v>
          </cell>
          <cell r="J4718">
            <v>45742</v>
          </cell>
          <cell r="K4718">
            <v>2</v>
          </cell>
        </row>
        <row r="4719">
          <cell r="C4719" t="str">
            <v>彭志豪</v>
          </cell>
          <cell r="F4719" t="str">
            <v>M240703R1</v>
          </cell>
          <cell r="J4719">
            <v>45742</v>
          </cell>
          <cell r="K4719">
            <v>3</v>
          </cell>
        </row>
        <row r="4720">
          <cell r="C4720" t="str">
            <v>彭志豪</v>
          </cell>
          <cell r="F4720" t="str">
            <v>M240703R1</v>
          </cell>
          <cell r="J4720">
            <v>45743</v>
          </cell>
          <cell r="K4720">
            <v>6</v>
          </cell>
        </row>
        <row r="4721">
          <cell r="C4721" t="str">
            <v>彭志豪</v>
          </cell>
          <cell r="F4721" t="str">
            <v>M240701C1</v>
          </cell>
          <cell r="J4721">
            <v>45743</v>
          </cell>
          <cell r="K4721">
            <v>2</v>
          </cell>
        </row>
        <row r="4722">
          <cell r="C4722" t="str">
            <v>彭志豪</v>
          </cell>
          <cell r="F4722" t="str">
            <v>M240703R1</v>
          </cell>
          <cell r="J4722">
            <v>45744</v>
          </cell>
          <cell r="K4722">
            <v>6</v>
          </cell>
        </row>
        <row r="4723">
          <cell r="C4723" t="str">
            <v>彭志豪</v>
          </cell>
          <cell r="F4723" t="str">
            <v>M240701C1</v>
          </cell>
          <cell r="J4723">
            <v>45744</v>
          </cell>
          <cell r="K4723">
            <v>2</v>
          </cell>
        </row>
        <row r="4724">
          <cell r="C4724" t="str">
            <v>彭志豪</v>
          </cell>
          <cell r="F4724" t="str">
            <v>M240703R1</v>
          </cell>
          <cell r="J4724">
            <v>45747</v>
          </cell>
          <cell r="K4724">
            <v>8</v>
          </cell>
        </row>
        <row r="4725">
          <cell r="C4725" t="str">
            <v>彭志豪</v>
          </cell>
          <cell r="F4725" t="str">
            <v>M240701C1</v>
          </cell>
          <cell r="J4725">
            <v>45748</v>
          </cell>
          <cell r="K4725">
            <v>2</v>
          </cell>
        </row>
        <row r="4726">
          <cell r="C4726" t="str">
            <v>彭志豪</v>
          </cell>
          <cell r="F4726" t="str">
            <v>M240703R1</v>
          </cell>
          <cell r="J4726">
            <v>45748</v>
          </cell>
          <cell r="K4726">
            <v>6</v>
          </cell>
        </row>
        <row r="4727">
          <cell r="C4727" t="str">
            <v>彭志豪</v>
          </cell>
          <cell r="F4727" t="str">
            <v>M240701C1</v>
          </cell>
          <cell r="J4727">
            <v>45749</v>
          </cell>
          <cell r="K4727">
            <v>2</v>
          </cell>
        </row>
        <row r="4728">
          <cell r="C4728" t="str">
            <v>彭志豪</v>
          </cell>
          <cell r="F4728" t="str">
            <v>M240703R1</v>
          </cell>
          <cell r="J4728">
            <v>45749</v>
          </cell>
          <cell r="K4728">
            <v>6</v>
          </cell>
        </row>
        <row r="4729">
          <cell r="C4729" t="str">
            <v>彭志豪</v>
          </cell>
          <cell r="J4729">
            <v>45750</v>
          </cell>
          <cell r="K4729">
            <v>8</v>
          </cell>
        </row>
        <row r="4730">
          <cell r="C4730" t="str">
            <v>彭志豪</v>
          </cell>
          <cell r="J4730">
            <v>45751</v>
          </cell>
          <cell r="K4730">
            <v>8</v>
          </cell>
        </row>
        <row r="4731">
          <cell r="C4731" t="str">
            <v>彭志豪</v>
          </cell>
          <cell r="F4731" t="str">
            <v>M240703R1</v>
          </cell>
          <cell r="J4731">
            <v>45754</v>
          </cell>
          <cell r="K4731">
            <v>4</v>
          </cell>
        </row>
        <row r="4732">
          <cell r="C4732" t="str">
            <v>彭志豪</v>
          </cell>
          <cell r="F4732" t="str">
            <v>M240703R1</v>
          </cell>
          <cell r="J4732">
            <v>45754</v>
          </cell>
          <cell r="K4732">
            <v>4</v>
          </cell>
        </row>
        <row r="4733">
          <cell r="C4733" t="str">
            <v>彭志豪</v>
          </cell>
          <cell r="F4733" t="str">
            <v>M240703R1</v>
          </cell>
          <cell r="J4733">
            <v>45755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45755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45756</v>
          </cell>
          <cell r="K4735">
            <v>6</v>
          </cell>
        </row>
        <row r="4736">
          <cell r="C4736" t="str">
            <v>彭志豪</v>
          </cell>
          <cell r="F4736" t="str">
            <v>M240701C1</v>
          </cell>
          <cell r="J4736">
            <v>45756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45757</v>
          </cell>
          <cell r="K4737">
            <v>6</v>
          </cell>
        </row>
        <row r="4738">
          <cell r="C4738" t="str">
            <v>彭志豪</v>
          </cell>
          <cell r="F4738" t="str">
            <v>M240701C1</v>
          </cell>
          <cell r="J4738">
            <v>45757</v>
          </cell>
          <cell r="K4738">
            <v>2</v>
          </cell>
        </row>
        <row r="4739">
          <cell r="C4739" t="str">
            <v>彭志豪</v>
          </cell>
          <cell r="F4739" t="str">
            <v>M240703R1</v>
          </cell>
          <cell r="J4739">
            <v>45758</v>
          </cell>
          <cell r="K4739">
            <v>2</v>
          </cell>
        </row>
        <row r="4740">
          <cell r="C4740" t="str">
            <v>彭志豪</v>
          </cell>
          <cell r="F4740" t="str">
            <v>M240703R1</v>
          </cell>
          <cell r="J4740">
            <v>45758</v>
          </cell>
          <cell r="K4740">
            <v>6</v>
          </cell>
        </row>
        <row r="4741">
          <cell r="C4741" t="str">
            <v>彭志豪</v>
          </cell>
          <cell r="F4741" t="str">
            <v>M240703R1</v>
          </cell>
          <cell r="J4741">
            <v>45761</v>
          </cell>
          <cell r="K4741">
            <v>2</v>
          </cell>
        </row>
        <row r="4742">
          <cell r="C4742" t="str">
            <v>彭志豪</v>
          </cell>
          <cell r="F4742" t="str">
            <v>M240703R1</v>
          </cell>
          <cell r="J4742">
            <v>45761</v>
          </cell>
          <cell r="K4742">
            <v>6</v>
          </cell>
        </row>
        <row r="4743">
          <cell r="C4743" t="str">
            <v>彭志豪</v>
          </cell>
          <cell r="F4743" t="str">
            <v>M240703R1</v>
          </cell>
          <cell r="J4743">
            <v>45762</v>
          </cell>
          <cell r="K4743">
            <v>8</v>
          </cell>
        </row>
        <row r="4744">
          <cell r="C4744" t="str">
            <v>彭志豪</v>
          </cell>
          <cell r="F4744" t="str">
            <v>M240703R1</v>
          </cell>
          <cell r="J4744">
            <v>45763</v>
          </cell>
          <cell r="K4744">
            <v>8</v>
          </cell>
        </row>
        <row r="4745">
          <cell r="C4745" t="str">
            <v>彭志豪</v>
          </cell>
          <cell r="F4745" t="str">
            <v>M240703R1</v>
          </cell>
          <cell r="J4745">
            <v>45764</v>
          </cell>
          <cell r="K4745">
            <v>8</v>
          </cell>
        </row>
        <row r="4746">
          <cell r="C4746" t="str">
            <v>彭志豪</v>
          </cell>
          <cell r="F4746" t="str">
            <v>M240703R1</v>
          </cell>
          <cell r="J4746">
            <v>45765</v>
          </cell>
          <cell r="K4746">
            <v>8</v>
          </cell>
        </row>
        <row r="4747">
          <cell r="C4747" t="str">
            <v>彭志豪</v>
          </cell>
          <cell r="F4747" t="str">
            <v>M240703R1</v>
          </cell>
          <cell r="J4747">
            <v>45768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45769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45770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45771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45772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45775</v>
          </cell>
          <cell r="K4752">
            <v>8</v>
          </cell>
        </row>
        <row r="4753">
          <cell r="C4753" t="str">
            <v>彭志豪</v>
          </cell>
          <cell r="F4753" t="str">
            <v>M240703R1</v>
          </cell>
          <cell r="J4753">
            <v>45776</v>
          </cell>
          <cell r="K4753">
            <v>8</v>
          </cell>
        </row>
        <row r="4754">
          <cell r="C4754" t="str">
            <v>彭志豪</v>
          </cell>
          <cell r="F4754" t="str">
            <v>M240703R1</v>
          </cell>
          <cell r="J4754">
            <v>45777</v>
          </cell>
          <cell r="K4754">
            <v>8</v>
          </cell>
        </row>
        <row r="4755">
          <cell r="C4755" t="str">
            <v>彭志豪</v>
          </cell>
          <cell r="J4755">
            <v>45778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45779</v>
          </cell>
          <cell r="K4756">
            <v>8</v>
          </cell>
        </row>
        <row r="4757">
          <cell r="C4757" t="str">
            <v>彭志豪</v>
          </cell>
          <cell r="F4757" t="str">
            <v>M240703R1</v>
          </cell>
          <cell r="J4757">
            <v>45782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45783</v>
          </cell>
          <cell r="K4758">
            <v>8</v>
          </cell>
        </row>
        <row r="4759">
          <cell r="C4759" t="str">
            <v>彭志豪</v>
          </cell>
          <cell r="J4759">
            <v>45784</v>
          </cell>
          <cell r="K4759">
            <v>4</v>
          </cell>
        </row>
        <row r="4760">
          <cell r="C4760" t="str">
            <v>彭志豪</v>
          </cell>
          <cell r="F4760" t="str">
            <v>M240703R1</v>
          </cell>
          <cell r="J4760">
            <v>45784</v>
          </cell>
          <cell r="K4760">
            <v>4</v>
          </cell>
        </row>
        <row r="4761">
          <cell r="C4761" t="str">
            <v>彭志豪</v>
          </cell>
          <cell r="F4761" t="str">
            <v>M240703R1</v>
          </cell>
          <cell r="J4761">
            <v>45785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45786</v>
          </cell>
          <cell r="K4762">
            <v>4</v>
          </cell>
        </row>
        <row r="4763">
          <cell r="C4763" t="str">
            <v>彭志豪</v>
          </cell>
          <cell r="F4763" t="str">
            <v>M240703R1</v>
          </cell>
          <cell r="J4763">
            <v>45786</v>
          </cell>
          <cell r="K4763">
            <v>4</v>
          </cell>
        </row>
        <row r="4764">
          <cell r="C4764" t="str">
            <v>彭志豪</v>
          </cell>
          <cell r="F4764" t="str">
            <v>M240703R1</v>
          </cell>
          <cell r="J4764">
            <v>45789</v>
          </cell>
          <cell r="K4764">
            <v>4</v>
          </cell>
        </row>
        <row r="4765">
          <cell r="C4765" t="str">
            <v>彭志豪</v>
          </cell>
          <cell r="F4765" t="str">
            <v>M240703R1</v>
          </cell>
          <cell r="J4765">
            <v>45789</v>
          </cell>
          <cell r="K4765">
            <v>4</v>
          </cell>
        </row>
        <row r="4766">
          <cell r="C4766" t="str">
            <v>彭志豪</v>
          </cell>
          <cell r="F4766" t="str">
            <v>M240703R1</v>
          </cell>
          <cell r="J4766">
            <v>45790</v>
          </cell>
          <cell r="K4766">
            <v>4</v>
          </cell>
        </row>
        <row r="4767">
          <cell r="C4767" t="str">
            <v>彭志豪</v>
          </cell>
          <cell r="F4767" t="str">
            <v>M240703R1</v>
          </cell>
          <cell r="J4767">
            <v>45790</v>
          </cell>
          <cell r="K4767">
            <v>4</v>
          </cell>
        </row>
        <row r="4768">
          <cell r="C4768" t="str">
            <v>彭志豪</v>
          </cell>
          <cell r="F4768" t="str">
            <v>M240703R1</v>
          </cell>
          <cell r="J4768">
            <v>45791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45791</v>
          </cell>
          <cell r="K4769">
            <v>4</v>
          </cell>
        </row>
        <row r="4770">
          <cell r="C4770" t="str">
            <v>彭志豪</v>
          </cell>
          <cell r="F4770" t="str">
            <v>M240703R1</v>
          </cell>
          <cell r="J4770">
            <v>45792</v>
          </cell>
          <cell r="K4770">
            <v>3</v>
          </cell>
        </row>
        <row r="4771">
          <cell r="C4771" t="str">
            <v>彭志豪</v>
          </cell>
          <cell r="F4771" t="str">
            <v>M240703R1</v>
          </cell>
          <cell r="J4771">
            <v>45792</v>
          </cell>
          <cell r="K4771">
            <v>5</v>
          </cell>
        </row>
        <row r="4772">
          <cell r="C4772" t="str">
            <v>彭志豪</v>
          </cell>
          <cell r="J4772">
            <v>45793</v>
          </cell>
          <cell r="K4772">
            <v>4</v>
          </cell>
        </row>
        <row r="4773">
          <cell r="C4773" t="str">
            <v>彭志豪</v>
          </cell>
          <cell r="F4773" t="str">
            <v>M240703R1</v>
          </cell>
          <cell r="J4773">
            <v>45793</v>
          </cell>
          <cell r="K4773">
            <v>4</v>
          </cell>
        </row>
        <row r="4774">
          <cell r="C4774" t="str">
            <v>彭志豪</v>
          </cell>
          <cell r="J4774">
            <v>45796</v>
          </cell>
          <cell r="K4774">
            <v>8</v>
          </cell>
        </row>
        <row r="4775">
          <cell r="C4775" t="str">
            <v>彭志豪</v>
          </cell>
          <cell r="J4775">
            <v>45797</v>
          </cell>
          <cell r="K4775">
            <v>3</v>
          </cell>
        </row>
        <row r="4776">
          <cell r="C4776" t="str">
            <v>彭志豪</v>
          </cell>
          <cell r="F4776" t="str">
            <v>M240703R1</v>
          </cell>
          <cell r="J4776">
            <v>45797</v>
          </cell>
          <cell r="K4776">
            <v>3</v>
          </cell>
        </row>
        <row r="4777">
          <cell r="C4777" t="str">
            <v>彭志豪</v>
          </cell>
          <cell r="F4777" t="str">
            <v>M240703R1</v>
          </cell>
          <cell r="J4777">
            <v>45797</v>
          </cell>
          <cell r="K4777">
            <v>2</v>
          </cell>
        </row>
        <row r="4778">
          <cell r="C4778" t="str">
            <v>彭志豪</v>
          </cell>
          <cell r="F4778" t="str">
            <v>M240703R1</v>
          </cell>
          <cell r="J4778">
            <v>45798</v>
          </cell>
          <cell r="K4778">
            <v>4</v>
          </cell>
        </row>
        <row r="4779">
          <cell r="C4779" t="str">
            <v>彭志豪</v>
          </cell>
          <cell r="F4779" t="str">
            <v>M240703R1</v>
          </cell>
          <cell r="J4779">
            <v>45798</v>
          </cell>
          <cell r="K4779">
            <v>4</v>
          </cell>
        </row>
        <row r="4780">
          <cell r="C4780" t="str">
            <v>彭志豪</v>
          </cell>
          <cell r="F4780" t="str">
            <v>M240703R1</v>
          </cell>
          <cell r="J4780">
            <v>45799</v>
          </cell>
          <cell r="K4780">
            <v>3</v>
          </cell>
        </row>
        <row r="4781">
          <cell r="C4781" t="str">
            <v>彭志豪</v>
          </cell>
          <cell r="F4781" t="str">
            <v>M240703R1</v>
          </cell>
          <cell r="J4781">
            <v>45799</v>
          </cell>
          <cell r="K4781">
            <v>5</v>
          </cell>
        </row>
        <row r="4782">
          <cell r="C4782" t="str">
            <v>彭志豪</v>
          </cell>
          <cell r="F4782" t="str">
            <v>M240703R1</v>
          </cell>
          <cell r="J4782">
            <v>45800</v>
          </cell>
          <cell r="K4782">
            <v>6</v>
          </cell>
        </row>
        <row r="4783">
          <cell r="C4783" t="str">
            <v>彭志豪</v>
          </cell>
          <cell r="F4783" t="str">
            <v>M240703R1</v>
          </cell>
          <cell r="J4783">
            <v>45800</v>
          </cell>
          <cell r="K4783">
            <v>2</v>
          </cell>
        </row>
        <row r="4784">
          <cell r="C4784" t="str">
            <v>彭志豪</v>
          </cell>
          <cell r="F4784" t="str">
            <v>M240703R1</v>
          </cell>
          <cell r="J4784">
            <v>45803</v>
          </cell>
          <cell r="K4784">
            <v>4</v>
          </cell>
        </row>
        <row r="4785">
          <cell r="C4785" t="str">
            <v>彭志豪</v>
          </cell>
          <cell r="F4785" t="str">
            <v>M240703R1</v>
          </cell>
          <cell r="J4785">
            <v>45803</v>
          </cell>
          <cell r="K4785">
            <v>4</v>
          </cell>
        </row>
        <row r="4786">
          <cell r="C4786" t="str">
            <v>彭志豪</v>
          </cell>
          <cell r="F4786" t="str">
            <v>M240703R1</v>
          </cell>
          <cell r="J4786">
            <v>45804</v>
          </cell>
          <cell r="K4786">
            <v>3</v>
          </cell>
        </row>
        <row r="4787">
          <cell r="C4787" t="str">
            <v>彭志豪</v>
          </cell>
          <cell r="F4787" t="str">
            <v>M240703R1</v>
          </cell>
          <cell r="J4787">
            <v>45804</v>
          </cell>
          <cell r="K4787">
            <v>5</v>
          </cell>
        </row>
        <row r="4788">
          <cell r="C4788" t="str">
            <v>彭志豪</v>
          </cell>
          <cell r="F4788" t="str">
            <v>M240703R1</v>
          </cell>
          <cell r="J4788">
            <v>45805</v>
          </cell>
          <cell r="K4788">
            <v>3</v>
          </cell>
        </row>
        <row r="4789">
          <cell r="C4789" t="str">
            <v>彭志豪</v>
          </cell>
          <cell r="F4789" t="str">
            <v>M240703R1</v>
          </cell>
          <cell r="J4789">
            <v>45805</v>
          </cell>
          <cell r="K4789">
            <v>5</v>
          </cell>
        </row>
        <row r="4790">
          <cell r="C4790" t="str">
            <v>彭志豪</v>
          </cell>
          <cell r="F4790" t="str">
            <v>M240703R1</v>
          </cell>
          <cell r="J4790">
            <v>45806</v>
          </cell>
          <cell r="K4790">
            <v>8</v>
          </cell>
        </row>
        <row r="4791">
          <cell r="C4791" t="str">
            <v>彭志豪</v>
          </cell>
          <cell r="F4791" t="str">
            <v>M240703R1</v>
          </cell>
          <cell r="J4791">
            <v>45810</v>
          </cell>
          <cell r="K4791">
            <v>8</v>
          </cell>
        </row>
        <row r="4792">
          <cell r="C4792" t="str">
            <v>彭志豪</v>
          </cell>
          <cell r="J4792">
            <v>45811</v>
          </cell>
          <cell r="K4792">
            <v>8</v>
          </cell>
        </row>
        <row r="4793">
          <cell r="C4793" t="str">
            <v>彭志豪</v>
          </cell>
          <cell r="F4793" t="str">
            <v>M240703R1</v>
          </cell>
          <cell r="J4793">
            <v>45812</v>
          </cell>
          <cell r="K4793">
            <v>8</v>
          </cell>
        </row>
        <row r="4794">
          <cell r="C4794" t="str">
            <v>彭志豪</v>
          </cell>
          <cell r="F4794" t="str">
            <v>M240703R1</v>
          </cell>
          <cell r="J4794">
            <v>45813</v>
          </cell>
          <cell r="K4794">
            <v>8</v>
          </cell>
        </row>
        <row r="4795">
          <cell r="C4795" t="str">
            <v>彭志豪</v>
          </cell>
          <cell r="F4795" t="str">
            <v>M240703R1</v>
          </cell>
          <cell r="J4795">
            <v>45814</v>
          </cell>
          <cell r="K4795">
            <v>8</v>
          </cell>
        </row>
        <row r="4796">
          <cell r="C4796" t="str">
            <v>彭志豪</v>
          </cell>
          <cell r="F4796" t="str">
            <v>M240703R1</v>
          </cell>
          <cell r="J4796">
            <v>45817</v>
          </cell>
          <cell r="K4796">
            <v>8</v>
          </cell>
        </row>
        <row r="4797">
          <cell r="C4797" t="str">
            <v>彭志豪</v>
          </cell>
          <cell r="F4797" t="str">
            <v>M240703R1</v>
          </cell>
          <cell r="J4797">
            <v>45818</v>
          </cell>
          <cell r="K4797">
            <v>8</v>
          </cell>
        </row>
        <row r="4798">
          <cell r="C4798" t="str">
            <v>彭志豪</v>
          </cell>
          <cell r="F4798" t="str">
            <v>M240703R1</v>
          </cell>
          <cell r="J4798">
            <v>45819</v>
          </cell>
          <cell r="K4798">
            <v>8</v>
          </cell>
        </row>
        <row r="4799">
          <cell r="C4799" t="str">
            <v>彭志豪</v>
          </cell>
          <cell r="F4799" t="str">
            <v>M240703R1</v>
          </cell>
          <cell r="J4799">
            <v>45820</v>
          </cell>
          <cell r="K4799">
            <v>8</v>
          </cell>
        </row>
        <row r="4800">
          <cell r="C4800" t="str">
            <v>彭志豪</v>
          </cell>
          <cell r="F4800" t="str">
            <v>M240703R1</v>
          </cell>
          <cell r="J4800">
            <v>45821</v>
          </cell>
          <cell r="K4800">
            <v>8</v>
          </cell>
        </row>
        <row r="4801">
          <cell r="C4801" t="str">
            <v>彭志豪</v>
          </cell>
          <cell r="F4801" t="str">
            <v>M240703R1</v>
          </cell>
          <cell r="J4801">
            <v>45824</v>
          </cell>
          <cell r="K4801">
            <v>8</v>
          </cell>
        </row>
        <row r="4802">
          <cell r="C4802" t="str">
            <v>彭志豪</v>
          </cell>
          <cell r="J4802">
            <v>45825</v>
          </cell>
          <cell r="K4802">
            <v>8</v>
          </cell>
        </row>
        <row r="4803">
          <cell r="C4803" t="str">
            <v>彭志豪</v>
          </cell>
          <cell r="J4803">
            <v>45826</v>
          </cell>
          <cell r="K4803">
            <v>1</v>
          </cell>
        </row>
        <row r="4804">
          <cell r="C4804" t="str">
            <v>彭志豪</v>
          </cell>
          <cell r="F4804" t="str">
            <v>M240703R1</v>
          </cell>
          <cell r="J4804">
            <v>45826</v>
          </cell>
          <cell r="K4804">
            <v>7</v>
          </cell>
        </row>
        <row r="4805">
          <cell r="C4805" t="str">
            <v>彭志豪</v>
          </cell>
          <cell r="F4805" t="str">
            <v>M240703R1</v>
          </cell>
          <cell r="J4805">
            <v>45827</v>
          </cell>
          <cell r="K4805">
            <v>8</v>
          </cell>
        </row>
        <row r="4806">
          <cell r="C4806" t="str">
            <v>彭志豪</v>
          </cell>
          <cell r="F4806" t="str">
            <v>M240703R1</v>
          </cell>
          <cell r="J4806">
            <v>45828</v>
          </cell>
          <cell r="K4806">
            <v>8</v>
          </cell>
        </row>
        <row r="4807">
          <cell r="C4807" t="str">
            <v>彭志豪</v>
          </cell>
          <cell r="F4807" t="str">
            <v>M240703R1</v>
          </cell>
          <cell r="J4807">
            <v>45831</v>
          </cell>
          <cell r="K4807">
            <v>8</v>
          </cell>
        </row>
        <row r="4808">
          <cell r="C4808" t="str">
            <v>彭志豪</v>
          </cell>
          <cell r="F4808" t="str">
            <v>M240703R1</v>
          </cell>
          <cell r="J4808">
            <v>45832</v>
          </cell>
          <cell r="K4808">
            <v>8</v>
          </cell>
        </row>
        <row r="4809">
          <cell r="C4809" t="str">
            <v>彭志豪</v>
          </cell>
          <cell r="F4809" t="str">
            <v>M240703R1</v>
          </cell>
          <cell r="J4809">
            <v>45833</v>
          </cell>
          <cell r="K4809">
            <v>8</v>
          </cell>
        </row>
        <row r="4810">
          <cell r="C4810" t="str">
            <v>彭志豪</v>
          </cell>
          <cell r="F4810" t="str">
            <v>M240703R1</v>
          </cell>
          <cell r="J4810">
            <v>45834</v>
          </cell>
          <cell r="K4810">
            <v>8</v>
          </cell>
        </row>
        <row r="4811">
          <cell r="C4811" t="str">
            <v>彭志豪</v>
          </cell>
          <cell r="F4811" t="str">
            <v>M240703R1</v>
          </cell>
          <cell r="J4811">
            <v>45835</v>
          </cell>
          <cell r="K4811">
            <v>8</v>
          </cell>
        </row>
        <row r="4812">
          <cell r="C4812" t="str">
            <v>彭志豪</v>
          </cell>
          <cell r="F4812" t="str">
            <v>M240703R1</v>
          </cell>
          <cell r="J4812">
            <v>45838</v>
          </cell>
          <cell r="K4812">
            <v>4</v>
          </cell>
        </row>
        <row r="4813">
          <cell r="C4813" t="str">
            <v>彭志豪</v>
          </cell>
          <cell r="F4813" t="str">
            <v>M240703R1</v>
          </cell>
          <cell r="J4813">
            <v>45838</v>
          </cell>
          <cell r="K4813">
            <v>4</v>
          </cell>
        </row>
        <row r="4814">
          <cell r="C4814" t="str">
            <v>彭志豪</v>
          </cell>
          <cell r="F4814" t="str">
            <v>M240703R1</v>
          </cell>
          <cell r="J4814">
            <v>45839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45840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45841</v>
          </cell>
          <cell r="K4816">
            <v>8</v>
          </cell>
        </row>
        <row r="4817">
          <cell r="C4817" t="str">
            <v>彭志豪</v>
          </cell>
          <cell r="J4817">
            <v>45842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45845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45846</v>
          </cell>
          <cell r="K4819">
            <v>8</v>
          </cell>
        </row>
        <row r="4820">
          <cell r="C4820" t="str">
            <v>彭志豪</v>
          </cell>
          <cell r="F4820" t="str">
            <v>M240703R1</v>
          </cell>
          <cell r="J4820">
            <v>45847</v>
          </cell>
          <cell r="K4820">
            <v>6</v>
          </cell>
        </row>
        <row r="4821">
          <cell r="C4821" t="str">
            <v>彭志豪</v>
          </cell>
          <cell r="F4821" t="str">
            <v>M240703R1</v>
          </cell>
          <cell r="J4821">
            <v>45847</v>
          </cell>
          <cell r="K4821">
            <v>2</v>
          </cell>
        </row>
        <row r="4822">
          <cell r="C4822" t="str">
            <v>彭志豪</v>
          </cell>
          <cell r="J4822">
            <v>45848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45849</v>
          </cell>
          <cell r="K4823">
            <v>5</v>
          </cell>
        </row>
        <row r="4824">
          <cell r="C4824" t="str">
            <v>彭志豪</v>
          </cell>
          <cell r="F4824" t="str">
            <v>M240703R1</v>
          </cell>
          <cell r="J4824">
            <v>45849</v>
          </cell>
          <cell r="K4824">
            <v>3</v>
          </cell>
        </row>
        <row r="4825">
          <cell r="C4825" t="str">
            <v>彭志豪</v>
          </cell>
          <cell r="F4825" t="str">
            <v>M240703R1</v>
          </cell>
          <cell r="J4825">
            <v>45852</v>
          </cell>
          <cell r="K4825">
            <v>4</v>
          </cell>
        </row>
        <row r="4826">
          <cell r="C4826" t="str">
            <v>彭志豪</v>
          </cell>
          <cell r="F4826" t="str">
            <v>M240703R1</v>
          </cell>
          <cell r="J4826">
            <v>45852</v>
          </cell>
          <cell r="K4826">
            <v>3</v>
          </cell>
        </row>
        <row r="4827">
          <cell r="C4827" t="str">
            <v>彭志豪</v>
          </cell>
          <cell r="F4827" t="str">
            <v>K250501R1</v>
          </cell>
          <cell r="J4827">
            <v>45852</v>
          </cell>
          <cell r="K4827">
            <v>1</v>
          </cell>
        </row>
        <row r="4828">
          <cell r="C4828" t="str">
            <v>彭志豪</v>
          </cell>
          <cell r="F4828" t="str">
            <v>M240703R1</v>
          </cell>
          <cell r="J4828">
            <v>45853</v>
          </cell>
          <cell r="K4828">
            <v>5</v>
          </cell>
        </row>
        <row r="4829">
          <cell r="C4829" t="str">
            <v>彭志豪</v>
          </cell>
          <cell r="F4829" t="str">
            <v>K250501R1</v>
          </cell>
          <cell r="J4829">
            <v>45853</v>
          </cell>
          <cell r="K4829">
            <v>3</v>
          </cell>
        </row>
        <row r="4830">
          <cell r="C4830" t="str">
            <v>彭志豪</v>
          </cell>
          <cell r="F4830" t="str">
            <v>M240703R1</v>
          </cell>
          <cell r="J4830">
            <v>45854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45855</v>
          </cell>
          <cell r="K4831">
            <v>5</v>
          </cell>
        </row>
        <row r="4832">
          <cell r="C4832" t="str">
            <v>彭志豪</v>
          </cell>
          <cell r="F4832" t="str">
            <v>K250501R1</v>
          </cell>
          <cell r="J4832">
            <v>45855</v>
          </cell>
          <cell r="K4832">
            <v>3</v>
          </cell>
        </row>
        <row r="4833">
          <cell r="C4833" t="str">
            <v>彭志豪</v>
          </cell>
          <cell r="F4833" t="str">
            <v>M240703R1</v>
          </cell>
          <cell r="J4833">
            <v>45856</v>
          </cell>
          <cell r="K4833">
            <v>6</v>
          </cell>
        </row>
        <row r="4834">
          <cell r="C4834" t="str">
            <v>彭志豪</v>
          </cell>
          <cell r="F4834" t="str">
            <v>K250501R1</v>
          </cell>
          <cell r="J4834">
            <v>45856</v>
          </cell>
          <cell r="K4834">
            <v>2</v>
          </cell>
        </row>
        <row r="4835">
          <cell r="C4835" t="str">
            <v>彭志豪</v>
          </cell>
          <cell r="F4835" t="str">
            <v>M240703R1</v>
          </cell>
          <cell r="J4835">
            <v>45859</v>
          </cell>
          <cell r="K4835">
            <v>5</v>
          </cell>
        </row>
        <row r="4836">
          <cell r="C4836" t="str">
            <v>彭志豪</v>
          </cell>
          <cell r="F4836" t="str">
            <v>K250501R1</v>
          </cell>
          <cell r="J4836">
            <v>45859</v>
          </cell>
          <cell r="K4836">
            <v>3</v>
          </cell>
        </row>
        <row r="4837">
          <cell r="C4837" t="str">
            <v>彭志豪</v>
          </cell>
          <cell r="F4837" t="str">
            <v>M240703R1</v>
          </cell>
          <cell r="J4837">
            <v>45860</v>
          </cell>
          <cell r="K4837">
            <v>5</v>
          </cell>
        </row>
        <row r="4838">
          <cell r="C4838" t="str">
            <v>彭志豪</v>
          </cell>
          <cell r="F4838" t="str">
            <v>K250501R1</v>
          </cell>
          <cell r="J4838">
            <v>45860</v>
          </cell>
          <cell r="K4838">
            <v>3</v>
          </cell>
        </row>
        <row r="4839">
          <cell r="C4839" t="str">
            <v>彭志豪</v>
          </cell>
          <cell r="F4839" t="str">
            <v>M240703R1</v>
          </cell>
          <cell r="J4839">
            <v>45861</v>
          </cell>
          <cell r="K4839">
            <v>5</v>
          </cell>
        </row>
        <row r="4840">
          <cell r="C4840" t="str">
            <v>彭志豪</v>
          </cell>
          <cell r="F4840" t="str">
            <v>K250501R1</v>
          </cell>
          <cell r="J4840">
            <v>45861</v>
          </cell>
          <cell r="K4840">
            <v>3</v>
          </cell>
        </row>
        <row r="4841">
          <cell r="C4841" t="str">
            <v>彭志豪</v>
          </cell>
          <cell r="F4841" t="str">
            <v>M240703R1</v>
          </cell>
          <cell r="J4841">
            <v>45862</v>
          </cell>
          <cell r="K4841">
            <v>4</v>
          </cell>
        </row>
        <row r="4842">
          <cell r="C4842" t="str">
            <v>彭志豪</v>
          </cell>
          <cell r="F4842" t="str">
            <v>K250501R1</v>
          </cell>
          <cell r="J4842">
            <v>45862</v>
          </cell>
          <cell r="K4842">
            <v>4</v>
          </cell>
        </row>
        <row r="4843">
          <cell r="C4843" t="str">
            <v>彭志豪</v>
          </cell>
          <cell r="F4843" t="str">
            <v>M240703R1</v>
          </cell>
          <cell r="J4843">
            <v>45863</v>
          </cell>
          <cell r="K4843">
            <v>4</v>
          </cell>
        </row>
        <row r="4844">
          <cell r="C4844" t="str">
            <v>彭志豪</v>
          </cell>
          <cell r="F4844" t="str">
            <v>K250501R1</v>
          </cell>
          <cell r="J4844">
            <v>45863</v>
          </cell>
          <cell r="K4844">
            <v>4</v>
          </cell>
        </row>
        <row r="4845">
          <cell r="C4845" t="str">
            <v>彭志豪</v>
          </cell>
          <cell r="F4845" t="str">
            <v>M240703R1</v>
          </cell>
          <cell r="J4845">
            <v>45866</v>
          </cell>
          <cell r="K4845">
            <v>6</v>
          </cell>
        </row>
        <row r="4846">
          <cell r="C4846" t="str">
            <v>彭志豪</v>
          </cell>
          <cell r="F4846" t="str">
            <v>K250501R1</v>
          </cell>
          <cell r="J4846">
            <v>45866</v>
          </cell>
          <cell r="K4846">
            <v>2</v>
          </cell>
        </row>
        <row r="4847">
          <cell r="C4847" t="str">
            <v>彭志豪</v>
          </cell>
          <cell r="F4847" t="str">
            <v>M240703R1</v>
          </cell>
          <cell r="J4847">
            <v>45867</v>
          </cell>
          <cell r="K4847">
            <v>2</v>
          </cell>
        </row>
        <row r="4848">
          <cell r="C4848" t="str">
            <v>彭志豪</v>
          </cell>
          <cell r="F4848" t="str">
            <v>M240703R1</v>
          </cell>
          <cell r="J4848">
            <v>45867</v>
          </cell>
          <cell r="K4848">
            <v>6</v>
          </cell>
        </row>
        <row r="4849">
          <cell r="C4849" t="str">
            <v>彭志豪</v>
          </cell>
          <cell r="F4849" t="str">
            <v>M240703R1</v>
          </cell>
          <cell r="J4849">
            <v>45868</v>
          </cell>
          <cell r="K4849">
            <v>1</v>
          </cell>
        </row>
        <row r="4850">
          <cell r="C4850" t="str">
            <v>彭志豪</v>
          </cell>
          <cell r="F4850" t="str">
            <v>M240703R1</v>
          </cell>
          <cell r="J4850">
            <v>45868</v>
          </cell>
          <cell r="K4850">
            <v>7</v>
          </cell>
        </row>
        <row r="4851">
          <cell r="C4851" t="str">
            <v>彭志豪</v>
          </cell>
          <cell r="F4851" t="str">
            <v>M240703R1</v>
          </cell>
          <cell r="J4851">
            <v>45869</v>
          </cell>
          <cell r="K4851">
            <v>2</v>
          </cell>
        </row>
        <row r="4852">
          <cell r="C4852" t="str">
            <v>彭志豪</v>
          </cell>
          <cell r="F4852" t="str">
            <v>M240703R1</v>
          </cell>
          <cell r="J4852">
            <v>45869</v>
          </cell>
          <cell r="K4852">
            <v>6</v>
          </cell>
        </row>
        <row r="4853">
          <cell r="C4853" t="str">
            <v>彭志豪</v>
          </cell>
          <cell r="F4853" t="str">
            <v>M240703R1</v>
          </cell>
          <cell r="J4853">
            <v>45870</v>
          </cell>
          <cell r="K4853">
            <v>5</v>
          </cell>
        </row>
        <row r="4854">
          <cell r="C4854" t="str">
            <v>彭志豪</v>
          </cell>
          <cell r="F4854" t="str">
            <v>K250501R1</v>
          </cell>
          <cell r="J4854">
            <v>45870</v>
          </cell>
          <cell r="K4854">
            <v>3</v>
          </cell>
        </row>
        <row r="4855">
          <cell r="C4855" t="str">
            <v>彭志豪</v>
          </cell>
          <cell r="F4855" t="str">
            <v>M240703R1</v>
          </cell>
          <cell r="J4855">
            <v>45873</v>
          </cell>
          <cell r="K4855">
            <v>5</v>
          </cell>
        </row>
        <row r="4856">
          <cell r="C4856" t="str">
            <v>彭志豪</v>
          </cell>
          <cell r="F4856" t="str">
            <v>K250501R1</v>
          </cell>
          <cell r="J4856">
            <v>45873</v>
          </cell>
          <cell r="K4856">
            <v>3</v>
          </cell>
        </row>
        <row r="4857">
          <cell r="C4857" t="str">
            <v>彭志豪</v>
          </cell>
          <cell r="F4857" t="str">
            <v>M240703R1</v>
          </cell>
          <cell r="J4857">
            <v>45874</v>
          </cell>
          <cell r="K4857">
            <v>8</v>
          </cell>
        </row>
        <row r="4858">
          <cell r="C4858" t="str">
            <v>彭志豪</v>
          </cell>
          <cell r="F4858" t="str">
            <v>M240703R1</v>
          </cell>
          <cell r="J4858">
            <v>45875</v>
          </cell>
          <cell r="K4858">
            <v>8</v>
          </cell>
        </row>
        <row r="4859">
          <cell r="C4859" t="str">
            <v>彭志豪</v>
          </cell>
          <cell r="F4859" t="str">
            <v>M240703R1</v>
          </cell>
          <cell r="J4859">
            <v>45876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45877</v>
          </cell>
          <cell r="K4860">
            <v>8</v>
          </cell>
        </row>
        <row r="4861">
          <cell r="C4861" t="str">
            <v>彭志豪</v>
          </cell>
          <cell r="F4861" t="str">
            <v>M240703R1</v>
          </cell>
          <cell r="J4861">
            <v>45880</v>
          </cell>
          <cell r="K4861">
            <v>7</v>
          </cell>
        </row>
        <row r="4862">
          <cell r="C4862" t="str">
            <v>彭志豪</v>
          </cell>
          <cell r="F4862" t="str">
            <v>K250501R1</v>
          </cell>
          <cell r="J4862">
            <v>45880</v>
          </cell>
          <cell r="K4862">
            <v>1</v>
          </cell>
        </row>
        <row r="4863">
          <cell r="C4863" t="str">
            <v>彭志豪</v>
          </cell>
          <cell r="F4863" t="str">
            <v>M240703R1</v>
          </cell>
          <cell r="J4863">
            <v>45881</v>
          </cell>
          <cell r="K4863">
            <v>6</v>
          </cell>
        </row>
        <row r="4864">
          <cell r="C4864" t="str">
            <v>彭志豪</v>
          </cell>
          <cell r="F4864" t="str">
            <v>K250501R1</v>
          </cell>
          <cell r="J4864">
            <v>45881</v>
          </cell>
          <cell r="K4864">
            <v>2</v>
          </cell>
        </row>
        <row r="4865">
          <cell r="C4865" t="str">
            <v>彭志豪</v>
          </cell>
          <cell r="J4865">
            <v>45882</v>
          </cell>
          <cell r="K4865">
            <v>4</v>
          </cell>
        </row>
        <row r="4866">
          <cell r="C4866" t="str">
            <v>彭志豪</v>
          </cell>
          <cell r="F4866" t="str">
            <v>M240703R1</v>
          </cell>
          <cell r="J4866">
            <v>45882</v>
          </cell>
          <cell r="K4866">
            <v>4</v>
          </cell>
        </row>
        <row r="4867">
          <cell r="C4867" t="str">
            <v>彭志豪</v>
          </cell>
          <cell r="F4867" t="str">
            <v>M240703R1</v>
          </cell>
          <cell r="J4867">
            <v>45883</v>
          </cell>
          <cell r="K4867">
            <v>3</v>
          </cell>
        </row>
        <row r="4868">
          <cell r="C4868" t="str">
            <v>彭志豪</v>
          </cell>
          <cell r="F4868" t="str">
            <v>M240703R1</v>
          </cell>
          <cell r="J4868">
            <v>45883</v>
          </cell>
          <cell r="K4868">
            <v>5</v>
          </cell>
        </row>
        <row r="4869">
          <cell r="C4869" t="str">
            <v>彭志豪</v>
          </cell>
          <cell r="F4869" t="str">
            <v>M240703R1</v>
          </cell>
          <cell r="J4869">
            <v>45884</v>
          </cell>
          <cell r="K4869">
            <v>3</v>
          </cell>
        </row>
        <row r="4870">
          <cell r="C4870" t="str">
            <v>彭志豪</v>
          </cell>
          <cell r="F4870" t="str">
            <v>M240703R1</v>
          </cell>
          <cell r="J4870">
            <v>45884</v>
          </cell>
          <cell r="K4870">
            <v>5</v>
          </cell>
        </row>
        <row r="4871">
          <cell r="C4871" t="str">
            <v>彭志豪</v>
          </cell>
          <cell r="F4871" t="str">
            <v>M240703R1</v>
          </cell>
          <cell r="J4871">
            <v>45887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45888</v>
          </cell>
          <cell r="K4872">
            <v>3</v>
          </cell>
        </row>
        <row r="4873">
          <cell r="C4873" t="str">
            <v>彭志豪</v>
          </cell>
          <cell r="F4873" t="str">
            <v>M240703R1</v>
          </cell>
          <cell r="J4873">
            <v>45888</v>
          </cell>
          <cell r="K4873">
            <v>2</v>
          </cell>
        </row>
        <row r="4874">
          <cell r="C4874" t="str">
            <v>彭志豪</v>
          </cell>
          <cell r="F4874" t="str">
            <v>K250501R1</v>
          </cell>
          <cell r="J4874">
            <v>45888</v>
          </cell>
          <cell r="K4874">
            <v>3</v>
          </cell>
        </row>
        <row r="4875">
          <cell r="C4875" t="str">
            <v>彭志豪</v>
          </cell>
          <cell r="F4875" t="str">
            <v>M240703R1</v>
          </cell>
          <cell r="J4875">
            <v>45889</v>
          </cell>
          <cell r="K4875">
            <v>3</v>
          </cell>
        </row>
        <row r="4876">
          <cell r="C4876" t="str">
            <v>彭志豪</v>
          </cell>
          <cell r="F4876" t="str">
            <v>K250501R1</v>
          </cell>
          <cell r="J4876">
            <v>45889</v>
          </cell>
          <cell r="K4876">
            <v>5</v>
          </cell>
        </row>
        <row r="4877">
          <cell r="C4877" t="str">
            <v>彭志豪</v>
          </cell>
          <cell r="F4877" t="str">
            <v>M240703R1</v>
          </cell>
          <cell r="J4877">
            <v>45890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45891</v>
          </cell>
          <cell r="K4878">
            <v>4</v>
          </cell>
        </row>
        <row r="4879">
          <cell r="C4879" t="str">
            <v>彭志豪</v>
          </cell>
          <cell r="F4879" t="str">
            <v>M240703R1</v>
          </cell>
          <cell r="J4879">
            <v>45891</v>
          </cell>
          <cell r="K4879">
            <v>4</v>
          </cell>
        </row>
        <row r="4880">
          <cell r="C4880" t="str">
            <v>彭志豪</v>
          </cell>
          <cell r="F4880" t="str">
            <v>M240703R1</v>
          </cell>
          <cell r="J4880">
            <v>45894</v>
          </cell>
          <cell r="K4880">
            <v>6</v>
          </cell>
        </row>
        <row r="4881">
          <cell r="C4881" t="str">
            <v>彭志豪</v>
          </cell>
          <cell r="F4881" t="str">
            <v>K250501R1</v>
          </cell>
          <cell r="J4881">
            <v>45894</v>
          </cell>
          <cell r="K4881">
            <v>2</v>
          </cell>
        </row>
        <row r="4882">
          <cell r="C4882" t="str">
            <v>彭志豪</v>
          </cell>
          <cell r="F4882" t="str">
            <v>M240703R1</v>
          </cell>
          <cell r="J4882">
            <v>45895</v>
          </cell>
          <cell r="K4882">
            <v>3</v>
          </cell>
        </row>
        <row r="4883">
          <cell r="C4883" t="str">
            <v>彭志豪</v>
          </cell>
          <cell r="F4883" t="str">
            <v>M240703R1</v>
          </cell>
          <cell r="J4883">
            <v>45895</v>
          </cell>
          <cell r="K4883">
            <v>2</v>
          </cell>
        </row>
        <row r="4884">
          <cell r="C4884" t="str">
            <v>彭志豪</v>
          </cell>
          <cell r="F4884" t="str">
            <v>D250702R1</v>
          </cell>
          <cell r="J4884">
            <v>45895</v>
          </cell>
          <cell r="K4884">
            <v>3</v>
          </cell>
        </row>
        <row r="4885">
          <cell r="C4885" t="str">
            <v>彭志豪</v>
          </cell>
          <cell r="F4885" t="str">
            <v>M240703R1</v>
          </cell>
          <cell r="J4885">
            <v>45896</v>
          </cell>
          <cell r="K4885">
            <v>5</v>
          </cell>
        </row>
        <row r="4886">
          <cell r="C4886" t="str">
            <v>彭志豪</v>
          </cell>
          <cell r="F4886" t="str">
            <v>M240703R1</v>
          </cell>
          <cell r="J4886">
            <v>45896</v>
          </cell>
          <cell r="K4886">
            <v>2</v>
          </cell>
        </row>
        <row r="4887">
          <cell r="C4887" t="str">
            <v>彭志豪</v>
          </cell>
          <cell r="F4887" t="str">
            <v>D250702R1</v>
          </cell>
          <cell r="J4887">
            <v>45896</v>
          </cell>
          <cell r="K4887">
            <v>1</v>
          </cell>
        </row>
        <row r="4888">
          <cell r="C4888" t="str">
            <v>彭志豪</v>
          </cell>
          <cell r="J4888">
            <v>45897</v>
          </cell>
          <cell r="K4888">
            <v>2</v>
          </cell>
        </row>
        <row r="4889">
          <cell r="C4889" t="str">
            <v>彭志豪</v>
          </cell>
          <cell r="F4889" t="str">
            <v>M240703R1</v>
          </cell>
          <cell r="J4889">
            <v>45897</v>
          </cell>
          <cell r="K4889">
            <v>4</v>
          </cell>
        </row>
        <row r="4890">
          <cell r="C4890" t="str">
            <v>彭志豪</v>
          </cell>
          <cell r="F4890" t="str">
            <v>D250702R1</v>
          </cell>
          <cell r="J4890">
            <v>45897</v>
          </cell>
          <cell r="K4890">
            <v>2</v>
          </cell>
        </row>
        <row r="4891">
          <cell r="C4891" t="str">
            <v>彭志豪</v>
          </cell>
          <cell r="F4891" t="str">
            <v>M240703R1</v>
          </cell>
          <cell r="J4891">
            <v>45898</v>
          </cell>
          <cell r="K4891">
            <v>3</v>
          </cell>
        </row>
        <row r="4892">
          <cell r="C4892" t="str">
            <v>彭志豪</v>
          </cell>
          <cell r="F4892" t="str">
            <v>K250501R1</v>
          </cell>
          <cell r="J4892">
            <v>45898</v>
          </cell>
          <cell r="K4892">
            <v>3</v>
          </cell>
        </row>
        <row r="4893">
          <cell r="C4893" t="str">
            <v>彭志豪</v>
          </cell>
          <cell r="F4893" t="str">
            <v>D250702R1</v>
          </cell>
          <cell r="J4893">
            <v>45898</v>
          </cell>
          <cell r="K4893">
            <v>2</v>
          </cell>
        </row>
        <row r="4894">
          <cell r="C4894" t="str">
            <v>彭志豪</v>
          </cell>
          <cell r="J4894">
            <v>45901</v>
          </cell>
          <cell r="K4894">
            <v>8</v>
          </cell>
        </row>
        <row r="4895">
          <cell r="C4895" t="str">
            <v>彭志豪</v>
          </cell>
          <cell r="J4895">
            <v>45902</v>
          </cell>
          <cell r="K4895">
            <v>2</v>
          </cell>
        </row>
        <row r="4896">
          <cell r="C4896" t="str">
            <v>彭志豪</v>
          </cell>
          <cell r="F4896" t="str">
            <v>M240703R1</v>
          </cell>
          <cell r="J4896">
            <v>45902</v>
          </cell>
          <cell r="K4896">
            <v>4</v>
          </cell>
        </row>
        <row r="4897">
          <cell r="C4897" t="str">
            <v>彭志豪</v>
          </cell>
          <cell r="F4897" t="str">
            <v>M240703R1</v>
          </cell>
          <cell r="J4897">
            <v>45902</v>
          </cell>
          <cell r="K4897">
            <v>2</v>
          </cell>
        </row>
        <row r="4898">
          <cell r="C4898" t="str">
            <v>彭志豪</v>
          </cell>
          <cell r="J4898">
            <v>45903</v>
          </cell>
          <cell r="K4898">
            <v>1</v>
          </cell>
        </row>
        <row r="4899">
          <cell r="C4899" t="str">
            <v>彭志豪</v>
          </cell>
          <cell r="F4899" t="str">
            <v>M240703R1</v>
          </cell>
          <cell r="J4899">
            <v>45903</v>
          </cell>
          <cell r="K4899">
            <v>3</v>
          </cell>
        </row>
        <row r="4900">
          <cell r="C4900" t="str">
            <v>彭志豪</v>
          </cell>
          <cell r="F4900" t="str">
            <v>M240703R1</v>
          </cell>
          <cell r="J4900">
            <v>45903</v>
          </cell>
          <cell r="K4900">
            <v>2</v>
          </cell>
        </row>
        <row r="4901">
          <cell r="C4901" t="str">
            <v>彭志豪</v>
          </cell>
          <cell r="F4901" t="str">
            <v>K250501R1</v>
          </cell>
          <cell r="J4901">
            <v>45903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45904</v>
          </cell>
          <cell r="K4902">
            <v>5</v>
          </cell>
        </row>
        <row r="4903">
          <cell r="C4903" t="str">
            <v>彭志豪</v>
          </cell>
          <cell r="F4903" t="str">
            <v>M240703R1</v>
          </cell>
          <cell r="J4903">
            <v>45904</v>
          </cell>
          <cell r="K4903">
            <v>1</v>
          </cell>
        </row>
        <row r="4904">
          <cell r="C4904" t="str">
            <v>彭志豪</v>
          </cell>
          <cell r="F4904" t="str">
            <v>K250501R1</v>
          </cell>
          <cell r="J4904">
            <v>45904</v>
          </cell>
          <cell r="K4904">
            <v>2</v>
          </cell>
        </row>
        <row r="4905">
          <cell r="C4905" t="str">
            <v>彭志豪</v>
          </cell>
          <cell r="F4905" t="str">
            <v>M240703R1</v>
          </cell>
          <cell r="J4905">
            <v>45905</v>
          </cell>
          <cell r="K4905">
            <v>5</v>
          </cell>
        </row>
        <row r="4906">
          <cell r="C4906" t="str">
            <v>彭志豪</v>
          </cell>
          <cell r="F4906" t="str">
            <v>M240703R1</v>
          </cell>
          <cell r="J4906">
            <v>45905</v>
          </cell>
          <cell r="K4906">
            <v>3</v>
          </cell>
        </row>
        <row r="4907">
          <cell r="C4907" t="str">
            <v>彭志豪</v>
          </cell>
          <cell r="F4907" t="str">
            <v>M240703R1</v>
          </cell>
          <cell r="J4907">
            <v>45908</v>
          </cell>
          <cell r="K4907">
            <v>5</v>
          </cell>
        </row>
        <row r="4908">
          <cell r="C4908" t="str">
            <v>彭志豪</v>
          </cell>
          <cell r="F4908" t="str">
            <v>K250501R1</v>
          </cell>
          <cell r="J4908">
            <v>45908</v>
          </cell>
          <cell r="K4908">
            <v>2</v>
          </cell>
        </row>
        <row r="4909">
          <cell r="C4909" t="str">
            <v>彭志豪</v>
          </cell>
          <cell r="F4909" t="str">
            <v>D250702R1</v>
          </cell>
          <cell r="J4909">
            <v>45908</v>
          </cell>
          <cell r="K4909">
            <v>1</v>
          </cell>
        </row>
        <row r="4910">
          <cell r="C4910" t="str">
            <v>彭志豪</v>
          </cell>
          <cell r="F4910" t="str">
            <v>M240703R1</v>
          </cell>
          <cell r="J4910">
            <v>45909</v>
          </cell>
          <cell r="K4910">
            <v>5</v>
          </cell>
        </row>
        <row r="4911">
          <cell r="C4911" t="str">
            <v>彭志豪</v>
          </cell>
          <cell r="F4911" t="str">
            <v>D250702R1</v>
          </cell>
          <cell r="J4911">
            <v>45909</v>
          </cell>
          <cell r="K4911">
            <v>3</v>
          </cell>
        </row>
        <row r="4912">
          <cell r="C4912" t="str">
            <v>彭志豪</v>
          </cell>
          <cell r="F4912" t="str">
            <v>M240703R1</v>
          </cell>
          <cell r="J4912">
            <v>45910</v>
          </cell>
          <cell r="K4912">
            <v>2</v>
          </cell>
        </row>
        <row r="4913">
          <cell r="C4913" t="str">
            <v>彭志豪</v>
          </cell>
          <cell r="F4913" t="str">
            <v>M240703R1</v>
          </cell>
          <cell r="J4913">
            <v>45910</v>
          </cell>
          <cell r="K4913">
            <v>6</v>
          </cell>
        </row>
        <row r="4914">
          <cell r="C4914" t="str">
            <v>彭志豪</v>
          </cell>
          <cell r="F4914" t="str">
            <v>M240703R1</v>
          </cell>
          <cell r="J4914">
            <v>45911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45911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45912</v>
          </cell>
          <cell r="K4916">
            <v>6</v>
          </cell>
        </row>
        <row r="4917">
          <cell r="C4917" t="str">
            <v>彭志豪</v>
          </cell>
          <cell r="F4917" t="str">
            <v>D250702R1</v>
          </cell>
          <cell r="J4917">
            <v>45912</v>
          </cell>
          <cell r="K4917">
            <v>2</v>
          </cell>
        </row>
        <row r="4918">
          <cell r="C4918" t="str">
            <v>彭志豪</v>
          </cell>
          <cell r="F4918" t="str">
            <v>M240703R1</v>
          </cell>
          <cell r="J4918">
            <v>45915</v>
          </cell>
          <cell r="K4918">
            <v>1</v>
          </cell>
        </row>
        <row r="4919">
          <cell r="C4919" t="str">
            <v>彭志豪</v>
          </cell>
          <cell r="F4919" t="str">
            <v>M240703R1</v>
          </cell>
          <cell r="J4919">
            <v>45915</v>
          </cell>
          <cell r="K4919">
            <v>5</v>
          </cell>
        </row>
        <row r="4920">
          <cell r="C4920" t="str">
            <v>彭志豪</v>
          </cell>
          <cell r="F4920" t="str">
            <v>K250501R1</v>
          </cell>
          <cell r="J4920">
            <v>45915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45916</v>
          </cell>
          <cell r="K4921">
            <v>1</v>
          </cell>
        </row>
        <row r="4922">
          <cell r="C4922" t="str">
            <v>彭志豪</v>
          </cell>
          <cell r="F4922" t="str">
            <v>M240703R1</v>
          </cell>
          <cell r="J4922">
            <v>45916</v>
          </cell>
          <cell r="K4922">
            <v>7</v>
          </cell>
        </row>
        <row r="4923">
          <cell r="C4923" t="str">
            <v>彭志豪</v>
          </cell>
          <cell r="F4923" t="str">
            <v>M240703R1</v>
          </cell>
          <cell r="J4923">
            <v>45917</v>
          </cell>
          <cell r="K4923">
            <v>5</v>
          </cell>
        </row>
        <row r="4924">
          <cell r="C4924" t="str">
            <v>彭志豪</v>
          </cell>
          <cell r="F4924" t="str">
            <v>K250501R1</v>
          </cell>
          <cell r="J4924">
            <v>45917</v>
          </cell>
          <cell r="K4924">
            <v>3</v>
          </cell>
        </row>
        <row r="4925">
          <cell r="C4925" t="str">
            <v>彭志豪</v>
          </cell>
          <cell r="J4925">
            <v>45918</v>
          </cell>
          <cell r="K4925">
            <v>4</v>
          </cell>
        </row>
        <row r="4926">
          <cell r="C4926" t="str">
            <v>彭志豪</v>
          </cell>
          <cell r="F4926" t="str">
            <v>K250501R1</v>
          </cell>
          <cell r="J4926">
            <v>45918</v>
          </cell>
          <cell r="K4926">
            <v>4</v>
          </cell>
        </row>
        <row r="4927">
          <cell r="C4927" t="str">
            <v>彭志豪</v>
          </cell>
          <cell r="F4927" t="str">
            <v>M240703R1</v>
          </cell>
          <cell r="J4927">
            <v>45919</v>
          </cell>
          <cell r="K4927">
            <v>8</v>
          </cell>
        </row>
        <row r="4928">
          <cell r="C4928" t="str">
            <v>彭志豪</v>
          </cell>
          <cell r="J4928">
            <v>45922</v>
          </cell>
          <cell r="K4928">
            <v>1</v>
          </cell>
        </row>
        <row r="4929">
          <cell r="C4929" t="str">
            <v>彭志豪</v>
          </cell>
          <cell r="F4929" t="str">
            <v>M240703R1</v>
          </cell>
          <cell r="J4929">
            <v>45922</v>
          </cell>
          <cell r="K4929">
            <v>5</v>
          </cell>
        </row>
        <row r="4930">
          <cell r="C4930" t="str">
            <v>彭志豪</v>
          </cell>
          <cell r="F4930" t="str">
            <v>K250501R1</v>
          </cell>
          <cell r="J4930">
            <v>45922</v>
          </cell>
          <cell r="K4930">
            <v>2</v>
          </cell>
        </row>
        <row r="4931">
          <cell r="C4931" t="str">
            <v>彭志豪</v>
          </cell>
          <cell r="F4931" t="str">
            <v>M240703R1</v>
          </cell>
          <cell r="J4931">
            <v>45923</v>
          </cell>
          <cell r="K4931">
            <v>2</v>
          </cell>
        </row>
        <row r="4932">
          <cell r="C4932" t="str">
            <v>彭志豪</v>
          </cell>
          <cell r="F4932" t="str">
            <v>M240703R1</v>
          </cell>
          <cell r="J4932">
            <v>45923</v>
          </cell>
          <cell r="K4932">
            <v>3</v>
          </cell>
        </row>
        <row r="4933">
          <cell r="C4933" t="str">
            <v>彭志豪</v>
          </cell>
          <cell r="F4933" t="str">
            <v>K250501R1</v>
          </cell>
          <cell r="J4933">
            <v>45923</v>
          </cell>
          <cell r="K4933">
            <v>1</v>
          </cell>
        </row>
        <row r="4934">
          <cell r="C4934" t="str">
            <v>彭志豪</v>
          </cell>
          <cell r="F4934" t="str">
            <v>D250702R1</v>
          </cell>
          <cell r="J4934">
            <v>45923</v>
          </cell>
          <cell r="K4934">
            <v>2</v>
          </cell>
        </row>
        <row r="4935">
          <cell r="C4935" t="str">
            <v>彭志豪</v>
          </cell>
          <cell r="F4935" t="str">
            <v>M240703R1</v>
          </cell>
          <cell r="J4935">
            <v>45924</v>
          </cell>
          <cell r="K4935">
            <v>2</v>
          </cell>
        </row>
        <row r="4936">
          <cell r="C4936" t="str">
            <v>彭志豪</v>
          </cell>
          <cell r="F4936" t="str">
            <v>K250501R1</v>
          </cell>
          <cell r="J4936">
            <v>45924</v>
          </cell>
          <cell r="K4936">
            <v>4</v>
          </cell>
        </row>
        <row r="4937">
          <cell r="C4937" t="str">
            <v>彭志豪</v>
          </cell>
          <cell r="F4937" t="str">
            <v>D250702R1</v>
          </cell>
          <cell r="J4937">
            <v>45924</v>
          </cell>
          <cell r="K4937">
            <v>2</v>
          </cell>
        </row>
        <row r="4938">
          <cell r="C4938" t="str">
            <v>彭志豪</v>
          </cell>
          <cell r="F4938" t="str">
            <v>M240703R1</v>
          </cell>
          <cell r="J4938">
            <v>45925</v>
          </cell>
          <cell r="K4938">
            <v>2</v>
          </cell>
        </row>
        <row r="4939">
          <cell r="C4939" t="str">
            <v>彭志豪</v>
          </cell>
          <cell r="F4939" t="str">
            <v>K250501R1</v>
          </cell>
          <cell r="J4939">
            <v>45925</v>
          </cell>
          <cell r="K4939">
            <v>2</v>
          </cell>
        </row>
        <row r="4940">
          <cell r="C4940" t="str">
            <v>彭志豪</v>
          </cell>
          <cell r="F4940" t="str">
            <v>D250702R1</v>
          </cell>
          <cell r="J4940">
            <v>45925</v>
          </cell>
          <cell r="K4940">
            <v>4</v>
          </cell>
        </row>
        <row r="4941">
          <cell r="C4941" t="str">
            <v>彭志豪</v>
          </cell>
          <cell r="F4941" t="str">
            <v>M240703R1</v>
          </cell>
          <cell r="J4941">
            <v>45926</v>
          </cell>
          <cell r="K4941">
            <v>2</v>
          </cell>
        </row>
        <row r="4942">
          <cell r="C4942" t="str">
            <v>彭志豪</v>
          </cell>
          <cell r="F4942" t="str">
            <v>M240703R1</v>
          </cell>
          <cell r="J4942">
            <v>45926</v>
          </cell>
          <cell r="K4942">
            <v>4</v>
          </cell>
        </row>
        <row r="4943">
          <cell r="C4943" t="str">
            <v>彭志豪</v>
          </cell>
          <cell r="F4943" t="str">
            <v>K250501R1</v>
          </cell>
          <cell r="J4943">
            <v>45926</v>
          </cell>
          <cell r="K4943">
            <v>2</v>
          </cell>
        </row>
        <row r="4944">
          <cell r="C4944" t="str">
            <v>彭志豪</v>
          </cell>
          <cell r="F4944" t="str">
            <v>M240703R1</v>
          </cell>
          <cell r="J4944">
            <v>45930</v>
          </cell>
          <cell r="K4944">
            <v>6</v>
          </cell>
        </row>
        <row r="4945">
          <cell r="C4945" t="str">
            <v>彭志豪</v>
          </cell>
          <cell r="F4945" t="str">
            <v>D250702R1</v>
          </cell>
          <cell r="J4945">
            <v>45930</v>
          </cell>
          <cell r="K4945">
            <v>2</v>
          </cell>
        </row>
        <row r="4946">
          <cell r="C4946" t="str">
            <v>彭志豪</v>
          </cell>
          <cell r="F4946" t="str">
            <v>M240703R1</v>
          </cell>
          <cell r="J4946">
            <v>45931</v>
          </cell>
          <cell r="K4946">
            <v>2</v>
          </cell>
        </row>
        <row r="4947">
          <cell r="C4947" t="str">
            <v>彭志豪</v>
          </cell>
          <cell r="F4947" t="str">
            <v>D250702R1</v>
          </cell>
          <cell r="J4947">
            <v>45931</v>
          </cell>
          <cell r="K4947">
            <v>6</v>
          </cell>
        </row>
        <row r="4948">
          <cell r="C4948" t="str">
            <v>彭志豪</v>
          </cell>
          <cell r="F4948" t="str">
            <v>M240703R1</v>
          </cell>
          <cell r="J4948">
            <v>45932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45933</v>
          </cell>
          <cell r="K4949">
            <v>6</v>
          </cell>
        </row>
        <row r="4950">
          <cell r="C4950" t="str">
            <v>彭志豪</v>
          </cell>
          <cell r="F4950" t="str">
            <v>D250702R1</v>
          </cell>
          <cell r="J4950">
            <v>45933</v>
          </cell>
          <cell r="K4950">
            <v>2</v>
          </cell>
        </row>
        <row r="4951">
          <cell r="C4951" t="str">
            <v>彭志豪</v>
          </cell>
          <cell r="F4951" t="str">
            <v>M240703R1</v>
          </cell>
          <cell r="J4951">
            <v>45937</v>
          </cell>
          <cell r="K4951">
            <v>1</v>
          </cell>
        </row>
        <row r="4952">
          <cell r="C4952" t="str">
            <v>彭志豪</v>
          </cell>
          <cell r="F4952" t="str">
            <v>D250702R1</v>
          </cell>
          <cell r="J4952">
            <v>45937</v>
          </cell>
          <cell r="K4952">
            <v>3</v>
          </cell>
        </row>
        <row r="4953">
          <cell r="C4953" t="str">
            <v>彭志豪</v>
          </cell>
          <cell r="F4953" t="str">
            <v>M251001R1</v>
          </cell>
          <cell r="J4953">
            <v>45938</v>
          </cell>
          <cell r="K4953">
            <v>5.5</v>
          </cell>
        </row>
        <row r="4954">
          <cell r="C4954" t="str">
            <v>彭志豪</v>
          </cell>
          <cell r="F4954" t="str">
            <v>D250702R1</v>
          </cell>
          <cell r="J4954">
            <v>45938</v>
          </cell>
          <cell r="K4954">
            <v>2.5</v>
          </cell>
        </row>
        <row r="4955">
          <cell r="C4955" t="str">
            <v>彭志豪</v>
          </cell>
          <cell r="F4955" t="str">
            <v>M251001R1</v>
          </cell>
          <cell r="J4955">
            <v>45939</v>
          </cell>
          <cell r="K4955">
            <v>8</v>
          </cell>
        </row>
        <row r="4956">
          <cell r="C4956" t="str">
            <v>彭志豪</v>
          </cell>
          <cell r="J4956">
            <v>45943</v>
          </cell>
          <cell r="K4956">
            <v>8</v>
          </cell>
        </row>
        <row r="4957">
          <cell r="C4957" t="str">
            <v>彭志豪</v>
          </cell>
          <cell r="F4957" t="str">
            <v>M251001R1</v>
          </cell>
          <cell r="J4957">
            <v>45944</v>
          </cell>
          <cell r="K4957">
            <v>6</v>
          </cell>
        </row>
        <row r="4958">
          <cell r="C4958" t="str">
            <v>彭志豪</v>
          </cell>
          <cell r="F4958" t="str">
            <v>K250501R1</v>
          </cell>
          <cell r="J4958">
            <v>45944</v>
          </cell>
          <cell r="K4958">
            <v>2</v>
          </cell>
        </row>
        <row r="4959">
          <cell r="C4959" t="str">
            <v>彭志豪</v>
          </cell>
          <cell r="F4959" t="str">
            <v>M251001R1</v>
          </cell>
          <cell r="J4959">
            <v>45945</v>
          </cell>
          <cell r="K4959">
            <v>5</v>
          </cell>
        </row>
        <row r="4960">
          <cell r="C4960" t="str">
            <v>彭志豪</v>
          </cell>
          <cell r="F4960" t="str">
            <v>K250501R1</v>
          </cell>
          <cell r="J4960">
            <v>45945</v>
          </cell>
          <cell r="K4960">
            <v>3</v>
          </cell>
        </row>
        <row r="4961">
          <cell r="C4961" t="str">
            <v>彭志豪</v>
          </cell>
          <cell r="F4961" t="str">
            <v>M251001R1</v>
          </cell>
          <cell r="J4961">
            <v>45946</v>
          </cell>
          <cell r="K4961">
            <v>3</v>
          </cell>
        </row>
        <row r="4962">
          <cell r="C4962" t="str">
            <v>彭志豪</v>
          </cell>
          <cell r="F4962" t="str">
            <v>M251001R1</v>
          </cell>
          <cell r="J4962">
            <v>45946</v>
          </cell>
          <cell r="K4962">
            <v>5</v>
          </cell>
        </row>
        <row r="4963">
          <cell r="C4963" t="str">
            <v>彭志豪</v>
          </cell>
          <cell r="F4963" t="str">
            <v>M251001R1</v>
          </cell>
          <cell r="J4963">
            <v>45947</v>
          </cell>
          <cell r="K4963">
            <v>3</v>
          </cell>
        </row>
        <row r="4964">
          <cell r="C4964" t="str">
            <v>彭志豪</v>
          </cell>
          <cell r="F4964" t="str">
            <v>M251001R1</v>
          </cell>
          <cell r="J4964">
            <v>45947</v>
          </cell>
          <cell r="K4964">
            <v>5</v>
          </cell>
        </row>
        <row r="4965">
          <cell r="C4965" t="str">
            <v>彭志豪</v>
          </cell>
          <cell r="F4965" t="str">
            <v>M251001R1</v>
          </cell>
          <cell r="J4965">
            <v>45950</v>
          </cell>
          <cell r="K4965">
            <v>4</v>
          </cell>
        </row>
        <row r="4966">
          <cell r="C4966" t="str">
            <v>彭志豪</v>
          </cell>
          <cell r="F4966" t="str">
            <v>K250501R1</v>
          </cell>
          <cell r="J4966">
            <v>45950</v>
          </cell>
          <cell r="K4966">
            <v>4</v>
          </cell>
        </row>
        <row r="4967">
          <cell r="C4967" t="str">
            <v>彭志豪</v>
          </cell>
          <cell r="F4967" t="str">
            <v>M251001R1</v>
          </cell>
          <cell r="J4967">
            <v>45951</v>
          </cell>
          <cell r="K4967">
            <v>2</v>
          </cell>
        </row>
        <row r="4968">
          <cell r="C4968" t="str">
            <v>彭志豪</v>
          </cell>
          <cell r="F4968" t="str">
            <v>M251001R1</v>
          </cell>
          <cell r="J4968">
            <v>45951</v>
          </cell>
          <cell r="K4968">
            <v>3</v>
          </cell>
        </row>
        <row r="4969">
          <cell r="C4969" t="str">
            <v>彭志豪</v>
          </cell>
          <cell r="F4969" t="str">
            <v>K250501R1</v>
          </cell>
          <cell r="J4969">
            <v>45951</v>
          </cell>
          <cell r="K4969">
            <v>3</v>
          </cell>
        </row>
        <row r="4970">
          <cell r="C4970" t="str">
            <v>彭志豪</v>
          </cell>
          <cell r="J4970">
            <v>45952</v>
          </cell>
          <cell r="K4970">
            <v>4</v>
          </cell>
        </row>
        <row r="4971">
          <cell r="C4971" t="str">
            <v>彭志豪</v>
          </cell>
          <cell r="F4971" t="str">
            <v>M251001R1</v>
          </cell>
          <cell r="J4971">
            <v>45952</v>
          </cell>
          <cell r="K4971">
            <v>4</v>
          </cell>
        </row>
        <row r="4972">
          <cell r="C4972" t="str">
            <v>彭志豪</v>
          </cell>
          <cell r="F4972" t="str">
            <v>M251001R1</v>
          </cell>
          <cell r="J4972">
            <v>45953</v>
          </cell>
          <cell r="K4972">
            <v>5</v>
          </cell>
        </row>
        <row r="4973">
          <cell r="C4973" t="str">
            <v>彭志豪</v>
          </cell>
          <cell r="F4973" t="str">
            <v>K250501R1</v>
          </cell>
          <cell r="J4973">
            <v>45953</v>
          </cell>
          <cell r="K4973">
            <v>3</v>
          </cell>
        </row>
        <row r="4974">
          <cell r="C4974" t="str">
            <v>彭志豪</v>
          </cell>
          <cell r="F4974" t="str">
            <v>M251001R1</v>
          </cell>
          <cell r="J4974">
            <v>45957</v>
          </cell>
          <cell r="K4974">
            <v>2</v>
          </cell>
        </row>
        <row r="4975">
          <cell r="C4975" t="str">
            <v>彭志豪</v>
          </cell>
          <cell r="F4975" t="str">
            <v>M251001R1</v>
          </cell>
          <cell r="J4975">
            <v>45957</v>
          </cell>
          <cell r="K4975">
            <v>4</v>
          </cell>
        </row>
        <row r="4976">
          <cell r="C4976" t="str">
            <v>彭志豪</v>
          </cell>
          <cell r="F4976" t="str">
            <v>K250501R1</v>
          </cell>
          <cell r="J4976">
            <v>45957</v>
          </cell>
          <cell r="K4976">
            <v>2</v>
          </cell>
        </row>
        <row r="4977">
          <cell r="C4977" t="str">
            <v>彭志豪</v>
          </cell>
          <cell r="F4977" t="str">
            <v>M251001R1</v>
          </cell>
          <cell r="J4977">
            <v>45958</v>
          </cell>
          <cell r="K4977">
            <v>8</v>
          </cell>
        </row>
        <row r="4978">
          <cell r="C4978" t="str">
            <v>彭志豪</v>
          </cell>
          <cell r="F4978" t="str">
            <v>M251001R1</v>
          </cell>
          <cell r="J4978">
            <v>45959</v>
          </cell>
          <cell r="K4978">
            <v>8</v>
          </cell>
        </row>
        <row r="4979">
          <cell r="C4979" t="str">
            <v>彭志豪</v>
          </cell>
          <cell r="F4979" t="str">
            <v>M251001R1</v>
          </cell>
          <cell r="J4979">
            <v>45960</v>
          </cell>
          <cell r="K4979">
            <v>8</v>
          </cell>
        </row>
        <row r="4980">
          <cell r="C4980" t="str">
            <v>彭志豪</v>
          </cell>
          <cell r="F4980" t="str">
            <v>M251001R1</v>
          </cell>
          <cell r="J4980">
            <v>45961</v>
          </cell>
          <cell r="K4980">
            <v>4</v>
          </cell>
        </row>
        <row r="4981">
          <cell r="C4981" t="str">
            <v>彭志豪</v>
          </cell>
          <cell r="F4981" t="str">
            <v>K250501R1</v>
          </cell>
          <cell r="J4981">
            <v>45961</v>
          </cell>
          <cell r="K4981">
            <v>4</v>
          </cell>
        </row>
        <row r="4982">
          <cell r="C4982" t="str">
            <v>彭志豪</v>
          </cell>
          <cell r="F4982" t="str">
            <v>M251001R1</v>
          </cell>
          <cell r="J4982">
            <v>45964</v>
          </cell>
          <cell r="K4982">
            <v>4</v>
          </cell>
        </row>
        <row r="4983">
          <cell r="C4983" t="str">
            <v>彭志豪</v>
          </cell>
          <cell r="F4983" t="str">
            <v>K250501R1</v>
          </cell>
          <cell r="J4983">
            <v>45964</v>
          </cell>
          <cell r="K4983">
            <v>4</v>
          </cell>
        </row>
        <row r="4984">
          <cell r="C4984" t="str">
            <v>彭志豪</v>
          </cell>
          <cell r="F4984" t="str">
            <v>M251001R1</v>
          </cell>
          <cell r="J4984">
            <v>45965</v>
          </cell>
          <cell r="K4984">
            <v>8</v>
          </cell>
        </row>
        <row r="4985">
          <cell r="C4985" t="str">
            <v>彭志豪</v>
          </cell>
          <cell r="F4985" t="str">
            <v>M251001R1</v>
          </cell>
          <cell r="J4985">
            <v>45966</v>
          </cell>
          <cell r="K4985">
            <v>4</v>
          </cell>
        </row>
        <row r="4986">
          <cell r="C4986" t="str">
            <v>彭志豪</v>
          </cell>
          <cell r="F4986" t="str">
            <v>K250501R1</v>
          </cell>
          <cell r="J4986">
            <v>45966</v>
          </cell>
          <cell r="K4986">
            <v>4</v>
          </cell>
        </row>
        <row r="4987">
          <cell r="C4987" t="str">
            <v>彭志豪</v>
          </cell>
          <cell r="J4987">
            <v>45967</v>
          </cell>
          <cell r="K4987">
            <v>4</v>
          </cell>
        </row>
        <row r="4988">
          <cell r="C4988" t="str">
            <v>彭志豪</v>
          </cell>
          <cell r="F4988" t="str">
            <v>M251001R1</v>
          </cell>
          <cell r="J4988">
            <v>45967</v>
          </cell>
          <cell r="K4988">
            <v>4</v>
          </cell>
        </row>
        <row r="4989">
          <cell r="C4989" t="str">
            <v>彭志豪</v>
          </cell>
          <cell r="F4989" t="str">
            <v>M251001R1</v>
          </cell>
          <cell r="J4989">
            <v>45968</v>
          </cell>
          <cell r="K4989">
            <v>4</v>
          </cell>
        </row>
        <row r="4990">
          <cell r="C4990" t="str">
            <v>彭志豪</v>
          </cell>
          <cell r="F4990" t="str">
            <v>K250501R1</v>
          </cell>
          <cell r="J4990">
            <v>45968</v>
          </cell>
          <cell r="K4990">
            <v>4</v>
          </cell>
        </row>
        <row r="4991">
          <cell r="C4991" t="str">
            <v>彭志豪</v>
          </cell>
          <cell r="F4991" t="str">
            <v>M251001R1</v>
          </cell>
          <cell r="J4991">
            <v>45971</v>
          </cell>
          <cell r="K4991">
            <v>2</v>
          </cell>
        </row>
        <row r="4992">
          <cell r="C4992" t="str">
            <v>彭志豪</v>
          </cell>
          <cell r="F4992" t="str">
            <v>M251001R1</v>
          </cell>
          <cell r="J4992">
            <v>45971</v>
          </cell>
          <cell r="K4992">
            <v>6</v>
          </cell>
        </row>
        <row r="4993">
          <cell r="C4993" t="str">
            <v>彭志豪</v>
          </cell>
          <cell r="F4993" t="str">
            <v>M251001R1</v>
          </cell>
          <cell r="J4993">
            <v>45972</v>
          </cell>
          <cell r="K4993">
            <v>4</v>
          </cell>
        </row>
        <row r="4994">
          <cell r="C4994" t="str">
            <v>彭志豪</v>
          </cell>
          <cell r="F4994" t="str">
            <v>K250501R1</v>
          </cell>
          <cell r="J4994">
            <v>45972</v>
          </cell>
          <cell r="K4994">
            <v>4</v>
          </cell>
        </row>
        <row r="4995">
          <cell r="C4995" t="str">
            <v>彭志豪</v>
          </cell>
          <cell r="F4995" t="str">
            <v>M251001R1</v>
          </cell>
          <cell r="J4995">
            <v>45973</v>
          </cell>
          <cell r="K4995">
            <v>8</v>
          </cell>
        </row>
        <row r="4996">
          <cell r="C4996" t="str">
            <v>彭志豪</v>
          </cell>
          <cell r="F4996" t="str">
            <v>M251001R1</v>
          </cell>
          <cell r="J4996">
            <v>45974</v>
          </cell>
          <cell r="K4996">
            <v>8</v>
          </cell>
        </row>
        <row r="4997">
          <cell r="C4997" t="str">
            <v>彭志豪</v>
          </cell>
          <cell r="F4997" t="str">
            <v>M251001R1</v>
          </cell>
          <cell r="J4997">
            <v>45975</v>
          </cell>
          <cell r="K4997">
            <v>4</v>
          </cell>
        </row>
        <row r="4998">
          <cell r="C4998" t="str">
            <v>彭志豪</v>
          </cell>
          <cell r="F4998" t="str">
            <v>K250501R1</v>
          </cell>
          <cell r="J4998">
            <v>45975</v>
          </cell>
          <cell r="K4998">
            <v>4</v>
          </cell>
        </row>
        <row r="4999">
          <cell r="C4999" t="str">
            <v>彭志豪</v>
          </cell>
          <cell r="F4999" t="str">
            <v>M251001R1</v>
          </cell>
          <cell r="J4999">
            <v>45978</v>
          </cell>
          <cell r="K4999">
            <v>6</v>
          </cell>
        </row>
        <row r="5000">
          <cell r="C5000" t="str">
            <v>彭志豪</v>
          </cell>
          <cell r="F5000" t="str">
            <v>K250501R1</v>
          </cell>
          <cell r="J5000">
            <v>45978</v>
          </cell>
          <cell r="K5000">
            <v>2</v>
          </cell>
        </row>
        <row r="5001">
          <cell r="C5001" t="str">
            <v>彭志豪</v>
          </cell>
          <cell r="F5001" t="str">
            <v>M251001R1</v>
          </cell>
          <cell r="J5001">
            <v>45979</v>
          </cell>
          <cell r="K5001">
            <v>6</v>
          </cell>
        </row>
        <row r="5002">
          <cell r="C5002" t="str">
            <v>彭志豪</v>
          </cell>
          <cell r="F5002" t="str">
            <v>K250501R1</v>
          </cell>
          <cell r="J5002">
            <v>45979</v>
          </cell>
          <cell r="K5002">
            <v>2</v>
          </cell>
        </row>
        <row r="5003">
          <cell r="C5003" t="str">
            <v>彭志豪</v>
          </cell>
          <cell r="F5003" t="str">
            <v>M251001R1</v>
          </cell>
          <cell r="J5003">
            <v>45980</v>
          </cell>
          <cell r="K5003">
            <v>4</v>
          </cell>
        </row>
        <row r="5004">
          <cell r="C5004" t="str">
            <v>彭志豪</v>
          </cell>
          <cell r="F5004" t="str">
            <v>K250501R1</v>
          </cell>
          <cell r="J5004">
            <v>45980</v>
          </cell>
          <cell r="K5004">
            <v>4</v>
          </cell>
        </row>
        <row r="5005">
          <cell r="C5005" t="str">
            <v>彭志豪</v>
          </cell>
          <cell r="F5005" t="str">
            <v>M251001R1</v>
          </cell>
          <cell r="J5005">
            <v>45981</v>
          </cell>
          <cell r="K5005">
            <v>3</v>
          </cell>
        </row>
        <row r="5006">
          <cell r="C5006" t="str">
            <v>彭志豪</v>
          </cell>
          <cell r="F5006" t="str">
            <v>K250501R1</v>
          </cell>
          <cell r="J5006">
            <v>45981</v>
          </cell>
          <cell r="K5006">
            <v>5</v>
          </cell>
        </row>
        <row r="5007">
          <cell r="C5007" t="str">
            <v>彭志豪</v>
          </cell>
          <cell r="F5007" t="str">
            <v>M251001R1</v>
          </cell>
          <cell r="J5007">
            <v>45982</v>
          </cell>
          <cell r="K5007">
            <v>4</v>
          </cell>
        </row>
        <row r="5008">
          <cell r="C5008" t="str">
            <v>彭志豪</v>
          </cell>
          <cell r="F5008" t="str">
            <v>K250501R1</v>
          </cell>
          <cell r="J5008">
            <v>45982</v>
          </cell>
          <cell r="K5008">
            <v>4</v>
          </cell>
        </row>
        <row r="5009">
          <cell r="C5009" t="str">
            <v>彭志豪</v>
          </cell>
          <cell r="F5009" t="str">
            <v>M251001R1</v>
          </cell>
          <cell r="J5009">
            <v>45985</v>
          </cell>
          <cell r="K5009">
            <v>4</v>
          </cell>
        </row>
        <row r="5010">
          <cell r="C5010" t="str">
            <v>彭志豪</v>
          </cell>
          <cell r="F5010" t="str">
            <v>K250501R1</v>
          </cell>
          <cell r="J5010">
            <v>45985</v>
          </cell>
          <cell r="K5010">
            <v>4</v>
          </cell>
        </row>
        <row r="5011">
          <cell r="C5011" t="str">
            <v>彭志豪</v>
          </cell>
          <cell r="F5011" t="str">
            <v>M251001R1</v>
          </cell>
          <cell r="J5011">
            <v>45986</v>
          </cell>
          <cell r="K5011">
            <v>5</v>
          </cell>
        </row>
        <row r="5012">
          <cell r="C5012" t="str">
            <v>彭志豪</v>
          </cell>
          <cell r="F5012" t="str">
            <v>M240703R1</v>
          </cell>
          <cell r="J5012">
            <v>45986</v>
          </cell>
          <cell r="K5012">
            <v>3</v>
          </cell>
        </row>
        <row r="5013">
          <cell r="C5013" t="str">
            <v>彭志豪</v>
          </cell>
          <cell r="F5013" t="str">
            <v>M251001R1</v>
          </cell>
          <cell r="J5013">
            <v>45987</v>
          </cell>
          <cell r="K5013">
            <v>4</v>
          </cell>
        </row>
        <row r="5014">
          <cell r="C5014" t="str">
            <v>彭志豪</v>
          </cell>
          <cell r="F5014" t="str">
            <v>K250501R1</v>
          </cell>
          <cell r="J5014">
            <v>45987</v>
          </cell>
          <cell r="K5014">
            <v>4</v>
          </cell>
        </row>
        <row r="5015">
          <cell r="C5015" t="str">
            <v>彭志豪</v>
          </cell>
          <cell r="F5015" t="str">
            <v>M251001R1</v>
          </cell>
          <cell r="J5015">
            <v>45988</v>
          </cell>
          <cell r="K5015">
            <v>8</v>
          </cell>
        </row>
        <row r="5016">
          <cell r="C5016" t="str">
            <v>彭志豪</v>
          </cell>
          <cell r="F5016" t="str">
            <v>M251001R1</v>
          </cell>
          <cell r="J5016">
            <v>45989</v>
          </cell>
          <cell r="K5016">
            <v>2</v>
          </cell>
        </row>
        <row r="5017">
          <cell r="C5017" t="str">
            <v>彭志豪</v>
          </cell>
          <cell r="F5017" t="str">
            <v>M251001R1</v>
          </cell>
          <cell r="J5017">
            <v>45989</v>
          </cell>
          <cell r="K5017">
            <v>6</v>
          </cell>
        </row>
        <row r="5018">
          <cell r="C5018" t="str">
            <v>彭志豪</v>
          </cell>
          <cell r="F5018" t="str">
            <v>M251001R1</v>
          </cell>
          <cell r="J5018">
            <v>45992</v>
          </cell>
          <cell r="K5018">
            <v>2</v>
          </cell>
        </row>
        <row r="5019">
          <cell r="C5019" t="str">
            <v>彭志豪</v>
          </cell>
          <cell r="F5019" t="str">
            <v>M251001R1</v>
          </cell>
          <cell r="J5019">
            <v>45992</v>
          </cell>
          <cell r="K5019">
            <v>4</v>
          </cell>
        </row>
        <row r="5020">
          <cell r="C5020" t="str">
            <v>彭志豪</v>
          </cell>
          <cell r="F5020" t="str">
            <v>K250501R2</v>
          </cell>
          <cell r="J5020">
            <v>45992</v>
          </cell>
          <cell r="K5020">
            <v>2</v>
          </cell>
        </row>
        <row r="5021">
          <cell r="C5021" t="str">
            <v>彭志豪</v>
          </cell>
          <cell r="F5021" t="str">
            <v>M251001R1</v>
          </cell>
          <cell r="J5021">
            <v>45993</v>
          </cell>
          <cell r="K5021">
            <v>6</v>
          </cell>
        </row>
        <row r="5022">
          <cell r="C5022" t="str">
            <v>彭志豪</v>
          </cell>
          <cell r="F5022" t="str">
            <v>K250501R2</v>
          </cell>
          <cell r="J5022">
            <v>45993</v>
          </cell>
          <cell r="K5022">
            <v>2</v>
          </cell>
        </row>
        <row r="5023">
          <cell r="C5023" t="str">
            <v>彭志豪</v>
          </cell>
          <cell r="F5023" t="str">
            <v>M251001R1</v>
          </cell>
          <cell r="J5023">
            <v>45994</v>
          </cell>
          <cell r="K5023">
            <v>4</v>
          </cell>
        </row>
        <row r="5024">
          <cell r="C5024" t="str">
            <v>彭志豪</v>
          </cell>
          <cell r="F5024" t="str">
            <v>K250501R2</v>
          </cell>
          <cell r="J5024">
            <v>45994</v>
          </cell>
          <cell r="K5024">
            <v>4</v>
          </cell>
        </row>
        <row r="5025">
          <cell r="C5025" t="str">
            <v>彭志豪</v>
          </cell>
          <cell r="F5025" t="str">
            <v>M251001R1</v>
          </cell>
          <cell r="J5025">
            <v>45995</v>
          </cell>
          <cell r="K5025">
            <v>4</v>
          </cell>
        </row>
        <row r="5026">
          <cell r="C5026" t="str">
            <v>彭志豪</v>
          </cell>
          <cell r="F5026" t="str">
            <v>K250501R2</v>
          </cell>
          <cell r="J5026">
            <v>45995</v>
          </cell>
          <cell r="K5026">
            <v>4</v>
          </cell>
        </row>
        <row r="5027">
          <cell r="C5027" t="str">
            <v>彭志豪</v>
          </cell>
          <cell r="F5027" t="str">
            <v>M251001R1</v>
          </cell>
          <cell r="J5027">
            <v>45996</v>
          </cell>
          <cell r="K5027">
            <v>4</v>
          </cell>
        </row>
        <row r="5028">
          <cell r="C5028" t="str">
            <v>彭志豪</v>
          </cell>
          <cell r="F5028" t="str">
            <v>K250501R2</v>
          </cell>
          <cell r="J5028">
            <v>45996</v>
          </cell>
          <cell r="K5028">
            <v>4</v>
          </cell>
        </row>
        <row r="5029">
          <cell r="C5029" t="str">
            <v>彭志豪</v>
          </cell>
          <cell r="J5029">
            <v>45999</v>
          </cell>
          <cell r="K5029">
            <v>1</v>
          </cell>
        </row>
        <row r="5030">
          <cell r="C5030" t="str">
            <v>彭志豪</v>
          </cell>
          <cell r="F5030" t="str">
            <v>M251001R1</v>
          </cell>
          <cell r="J5030">
            <v>45999</v>
          </cell>
          <cell r="K5030">
            <v>3</v>
          </cell>
        </row>
        <row r="5031">
          <cell r="C5031" t="str">
            <v>彭志豪</v>
          </cell>
          <cell r="F5031" t="str">
            <v>K250501R2</v>
          </cell>
          <cell r="J5031">
            <v>45999</v>
          </cell>
          <cell r="K5031">
            <v>4</v>
          </cell>
        </row>
        <row r="5032">
          <cell r="C5032" t="str">
            <v>彭志豪</v>
          </cell>
          <cell r="J5032">
            <v>46000</v>
          </cell>
          <cell r="K5032">
            <v>3</v>
          </cell>
        </row>
        <row r="5033">
          <cell r="C5033" t="str">
            <v>彭志豪</v>
          </cell>
          <cell r="F5033" t="str">
            <v>K250501R1</v>
          </cell>
          <cell r="J5033">
            <v>46000</v>
          </cell>
          <cell r="K5033">
            <v>5</v>
          </cell>
        </row>
        <row r="5034">
          <cell r="C5034" t="str">
            <v>彭志豪</v>
          </cell>
          <cell r="J5034">
            <v>46001</v>
          </cell>
          <cell r="K5034">
            <v>1.5</v>
          </cell>
        </row>
        <row r="5035">
          <cell r="C5035" t="str">
            <v>彭志豪</v>
          </cell>
          <cell r="F5035" t="str">
            <v>K250501R1</v>
          </cell>
          <cell r="J5035">
            <v>46001</v>
          </cell>
          <cell r="K5035">
            <v>5</v>
          </cell>
        </row>
        <row r="5036">
          <cell r="C5036" t="str">
            <v>彭志豪</v>
          </cell>
          <cell r="F5036" t="str">
            <v>M251001R1</v>
          </cell>
          <cell r="J5036">
            <v>46001</v>
          </cell>
          <cell r="K5036">
            <v>1.5</v>
          </cell>
        </row>
        <row r="5037">
          <cell r="C5037" t="str">
            <v>彭志豪</v>
          </cell>
          <cell r="J5037">
            <v>46002</v>
          </cell>
          <cell r="K5037">
            <v>1.5</v>
          </cell>
        </row>
        <row r="5038">
          <cell r="C5038" t="str">
            <v>彭志豪</v>
          </cell>
          <cell r="F5038" t="str">
            <v>K250501R1</v>
          </cell>
          <cell r="J5038">
            <v>46002</v>
          </cell>
          <cell r="K5038">
            <v>2</v>
          </cell>
        </row>
        <row r="5039">
          <cell r="C5039" t="str">
            <v>彭志豪</v>
          </cell>
          <cell r="F5039" t="str">
            <v>M251001R1</v>
          </cell>
          <cell r="J5039">
            <v>46002</v>
          </cell>
          <cell r="K5039">
            <v>4.5</v>
          </cell>
        </row>
        <row r="5040">
          <cell r="C5040" t="str">
            <v>彭志豪</v>
          </cell>
          <cell r="F5040" t="str">
            <v>K250501R1</v>
          </cell>
          <cell r="J5040">
            <v>46003</v>
          </cell>
          <cell r="K5040">
            <v>2</v>
          </cell>
        </row>
        <row r="5041">
          <cell r="C5041" t="str">
            <v>彭志豪</v>
          </cell>
          <cell r="F5041" t="str">
            <v>M251001R1</v>
          </cell>
          <cell r="J5041">
            <v>46003</v>
          </cell>
          <cell r="K5041">
            <v>6</v>
          </cell>
        </row>
        <row r="5042">
          <cell r="C5042" t="str">
            <v>彭志豪</v>
          </cell>
          <cell r="F5042" t="str">
            <v>M251001R1</v>
          </cell>
          <cell r="J5042">
            <v>46006</v>
          </cell>
          <cell r="K5042">
            <v>5.5</v>
          </cell>
        </row>
        <row r="5043">
          <cell r="C5043" t="str">
            <v>彭志豪</v>
          </cell>
          <cell r="F5043" t="str">
            <v>K250501R2</v>
          </cell>
          <cell r="J5043">
            <v>46006</v>
          </cell>
          <cell r="K5043">
            <v>2.5</v>
          </cell>
        </row>
        <row r="5044">
          <cell r="C5044" t="str">
            <v>彭志豪</v>
          </cell>
          <cell r="F5044" t="str">
            <v>M251001R1</v>
          </cell>
          <cell r="J5044">
            <v>46007</v>
          </cell>
          <cell r="K5044">
            <v>5.5</v>
          </cell>
        </row>
        <row r="5045">
          <cell r="C5045" t="str">
            <v>彭志豪</v>
          </cell>
          <cell r="F5045" t="str">
            <v>K250501R2</v>
          </cell>
          <cell r="J5045">
            <v>46007</v>
          </cell>
          <cell r="K5045">
            <v>2.5</v>
          </cell>
        </row>
        <row r="5046">
          <cell r="C5046" t="str">
            <v>彭志豪</v>
          </cell>
          <cell r="F5046" t="str">
            <v>M251001R1</v>
          </cell>
          <cell r="J5046">
            <v>46008</v>
          </cell>
          <cell r="K5046">
            <v>5</v>
          </cell>
        </row>
        <row r="5047">
          <cell r="C5047" t="str">
            <v>彭志豪</v>
          </cell>
          <cell r="F5047" t="str">
            <v>K250501R2</v>
          </cell>
          <cell r="J5047">
            <v>46008</v>
          </cell>
          <cell r="K5047">
            <v>3</v>
          </cell>
        </row>
        <row r="5048">
          <cell r="C5048" t="str">
            <v>彭志豪</v>
          </cell>
          <cell r="F5048" t="str">
            <v>M251001R1</v>
          </cell>
          <cell r="J5048">
            <v>46009</v>
          </cell>
          <cell r="K5048">
            <v>8</v>
          </cell>
        </row>
        <row r="5049">
          <cell r="C5049" t="str">
            <v>彭志豪</v>
          </cell>
          <cell r="F5049" t="str">
            <v>M251001R1</v>
          </cell>
          <cell r="J5049">
            <v>46010</v>
          </cell>
          <cell r="K5049">
            <v>8</v>
          </cell>
        </row>
        <row r="5050">
          <cell r="C5050" t="str">
            <v>彭志豪</v>
          </cell>
          <cell r="F5050" t="str">
            <v>M251001R1</v>
          </cell>
          <cell r="J5050">
            <v>46013</v>
          </cell>
          <cell r="K5050">
            <v>7</v>
          </cell>
        </row>
        <row r="5051">
          <cell r="C5051" t="str">
            <v>彭志豪</v>
          </cell>
          <cell r="F5051" t="str">
            <v>K250501R2</v>
          </cell>
          <cell r="J5051">
            <v>46013</v>
          </cell>
          <cell r="K5051">
            <v>1</v>
          </cell>
        </row>
        <row r="5052">
          <cell r="C5052" t="str">
            <v>彭志豪</v>
          </cell>
          <cell r="F5052" t="str">
            <v>M251001R1</v>
          </cell>
          <cell r="J5052">
            <v>46014</v>
          </cell>
          <cell r="K5052">
            <v>6</v>
          </cell>
        </row>
        <row r="5053">
          <cell r="C5053" t="str">
            <v>彭志豪</v>
          </cell>
          <cell r="F5053" t="str">
            <v>K250501R2</v>
          </cell>
          <cell r="J5053">
            <v>46014</v>
          </cell>
          <cell r="K5053">
            <v>2</v>
          </cell>
        </row>
        <row r="5054">
          <cell r="C5054" t="str">
            <v>彭志豪</v>
          </cell>
          <cell r="F5054" t="str">
            <v>M251001R1</v>
          </cell>
          <cell r="J5054">
            <v>46015</v>
          </cell>
          <cell r="K5054">
            <v>8</v>
          </cell>
        </row>
        <row r="5055">
          <cell r="C5055" t="str">
            <v>彭志豪</v>
          </cell>
          <cell r="F5055" t="str">
            <v>M251001R1</v>
          </cell>
          <cell r="J5055">
            <v>46017</v>
          </cell>
          <cell r="K5055">
            <v>6</v>
          </cell>
        </row>
        <row r="5056">
          <cell r="C5056" t="str">
            <v>彭志豪</v>
          </cell>
          <cell r="F5056" t="str">
            <v>K250501R2</v>
          </cell>
          <cell r="J5056">
            <v>46017</v>
          </cell>
          <cell r="K5056">
            <v>2</v>
          </cell>
        </row>
        <row r="5057">
          <cell r="C5057" t="str">
            <v>彭志豪</v>
          </cell>
          <cell r="F5057" t="str">
            <v>M251001R1</v>
          </cell>
          <cell r="J5057">
            <v>46020</v>
          </cell>
          <cell r="K5057">
            <v>6</v>
          </cell>
        </row>
        <row r="5058">
          <cell r="C5058" t="str">
            <v>彭志豪</v>
          </cell>
          <cell r="F5058" t="str">
            <v>K250501R2</v>
          </cell>
          <cell r="J5058">
            <v>46020</v>
          </cell>
          <cell r="K5058">
            <v>2</v>
          </cell>
        </row>
        <row r="5059">
          <cell r="C5059" t="str">
            <v>彭志豪</v>
          </cell>
          <cell r="F5059" t="str">
            <v>M251001R1</v>
          </cell>
          <cell r="J5059">
            <v>46021</v>
          </cell>
          <cell r="K5059">
            <v>6</v>
          </cell>
        </row>
        <row r="5060">
          <cell r="C5060" t="str">
            <v>彭志豪</v>
          </cell>
          <cell r="F5060" t="str">
            <v>K250501R2</v>
          </cell>
          <cell r="J5060">
            <v>46021</v>
          </cell>
          <cell r="K5060">
            <v>2</v>
          </cell>
        </row>
        <row r="5061">
          <cell r="C5061" t="str">
            <v>彭志豪</v>
          </cell>
          <cell r="J5061">
            <v>46022</v>
          </cell>
          <cell r="K5061">
            <v>8</v>
          </cell>
        </row>
        <row r="5062">
          <cell r="C5062" t="str">
            <v>彭志豪</v>
          </cell>
          <cell r="J5062">
            <v>46024</v>
          </cell>
          <cell r="K5062">
            <v>8</v>
          </cell>
        </row>
        <row r="5063">
          <cell r="C5063" t="str">
            <v>彭志豪</v>
          </cell>
          <cell r="F5063" t="str">
            <v>M251001R1</v>
          </cell>
          <cell r="J5063">
            <v>46027</v>
          </cell>
          <cell r="K5063">
            <v>8</v>
          </cell>
        </row>
        <row r="5064">
          <cell r="C5064" t="str">
            <v>彭志豪</v>
          </cell>
          <cell r="F5064" t="str">
            <v>M251001R1</v>
          </cell>
          <cell r="J5064">
            <v>46028</v>
          </cell>
          <cell r="K5064">
            <v>6</v>
          </cell>
        </row>
        <row r="5065">
          <cell r="C5065" t="str">
            <v>彭志豪</v>
          </cell>
          <cell r="F5065" t="str">
            <v>K250501R2</v>
          </cell>
          <cell r="J5065">
            <v>46028</v>
          </cell>
          <cell r="K5065">
            <v>2</v>
          </cell>
        </row>
        <row r="5066">
          <cell r="C5066" t="str">
            <v>彭志豪</v>
          </cell>
          <cell r="J5066">
            <v>46029</v>
          </cell>
          <cell r="K5066">
            <v>1</v>
          </cell>
        </row>
        <row r="5067">
          <cell r="C5067" t="str">
            <v>彭志豪</v>
          </cell>
          <cell r="F5067" t="str">
            <v>M251001R1</v>
          </cell>
          <cell r="J5067">
            <v>46029</v>
          </cell>
          <cell r="K5067">
            <v>5</v>
          </cell>
        </row>
        <row r="5068">
          <cell r="C5068" t="str">
            <v>彭志豪</v>
          </cell>
          <cell r="F5068" t="str">
            <v>K250501R2</v>
          </cell>
          <cell r="J5068">
            <v>46029</v>
          </cell>
          <cell r="K5068">
            <v>2</v>
          </cell>
        </row>
        <row r="5069">
          <cell r="C5069" t="str">
            <v>李騏敬</v>
          </cell>
          <cell r="F5069" t="str">
            <v>D230201R1</v>
          </cell>
          <cell r="J5069">
            <v>45470</v>
          </cell>
          <cell r="K5069">
            <v>10</v>
          </cell>
        </row>
        <row r="5070">
          <cell r="C5070" t="str">
            <v>李騏敬</v>
          </cell>
          <cell r="J5070">
            <v>45471</v>
          </cell>
          <cell r="K5070">
            <v>8</v>
          </cell>
        </row>
        <row r="5071">
          <cell r="C5071" t="str">
            <v>李騏敬</v>
          </cell>
          <cell r="F5071" t="str">
            <v>M240101R1</v>
          </cell>
          <cell r="J5071">
            <v>45474</v>
          </cell>
          <cell r="K5071">
            <v>8</v>
          </cell>
        </row>
        <row r="5072">
          <cell r="C5072" t="str">
            <v>李騏敬</v>
          </cell>
          <cell r="J5072">
            <v>45475</v>
          </cell>
          <cell r="K5072">
            <v>8</v>
          </cell>
        </row>
        <row r="5073">
          <cell r="C5073" t="str">
            <v>李騏敬</v>
          </cell>
          <cell r="F5073" t="str">
            <v>D230201R1</v>
          </cell>
          <cell r="J5073">
            <v>45476</v>
          </cell>
          <cell r="K5073">
            <v>10</v>
          </cell>
        </row>
        <row r="5074">
          <cell r="C5074" t="str">
            <v>李騏敬</v>
          </cell>
          <cell r="J5074">
            <v>45477</v>
          </cell>
          <cell r="K5074">
            <v>8</v>
          </cell>
        </row>
        <row r="5075">
          <cell r="C5075" t="str">
            <v>李騏敬</v>
          </cell>
          <cell r="F5075" t="str">
            <v>D230201R1</v>
          </cell>
          <cell r="J5075">
            <v>45478</v>
          </cell>
          <cell r="K5075">
            <v>8</v>
          </cell>
        </row>
        <row r="5076">
          <cell r="C5076" t="str">
            <v>李騏敬</v>
          </cell>
          <cell r="F5076" t="str">
            <v>M240101R1</v>
          </cell>
          <cell r="J5076">
            <v>45481</v>
          </cell>
          <cell r="K5076">
            <v>10</v>
          </cell>
        </row>
        <row r="5077">
          <cell r="C5077" t="str">
            <v>李騏敬</v>
          </cell>
          <cell r="J5077">
            <v>45482</v>
          </cell>
          <cell r="K5077">
            <v>3</v>
          </cell>
        </row>
        <row r="5078">
          <cell r="C5078" t="str">
            <v>李騏敬</v>
          </cell>
          <cell r="J5078">
            <v>45482</v>
          </cell>
          <cell r="K5078">
            <v>1.5</v>
          </cell>
        </row>
        <row r="5079">
          <cell r="C5079" t="str">
            <v>李騏敬</v>
          </cell>
          <cell r="F5079" t="str">
            <v>M240101R1</v>
          </cell>
          <cell r="J5079">
            <v>45482</v>
          </cell>
          <cell r="K5079">
            <v>3.5</v>
          </cell>
        </row>
        <row r="5080">
          <cell r="C5080" t="str">
            <v>李騏敬</v>
          </cell>
          <cell r="J5080">
            <v>45483</v>
          </cell>
          <cell r="K5080">
            <v>4.5</v>
          </cell>
        </row>
        <row r="5081">
          <cell r="C5081" t="str">
            <v>李騏敬</v>
          </cell>
          <cell r="J5081">
            <v>45483</v>
          </cell>
          <cell r="K5081">
            <v>3.5</v>
          </cell>
        </row>
        <row r="5082">
          <cell r="C5082" t="str">
            <v>李騏敬</v>
          </cell>
          <cell r="J5082">
            <v>45484</v>
          </cell>
          <cell r="K5082">
            <v>8</v>
          </cell>
        </row>
        <row r="5083">
          <cell r="C5083" t="str">
            <v>李騏敬</v>
          </cell>
          <cell r="F5083" t="str">
            <v>D230201R1</v>
          </cell>
          <cell r="J5083">
            <v>45485</v>
          </cell>
          <cell r="K5083">
            <v>8</v>
          </cell>
        </row>
        <row r="5084">
          <cell r="C5084" t="str">
            <v>李騏敬</v>
          </cell>
          <cell r="J5084">
            <v>45488</v>
          </cell>
          <cell r="K5084">
            <v>8</v>
          </cell>
        </row>
        <row r="5085">
          <cell r="C5085" t="str">
            <v>李騏敬</v>
          </cell>
          <cell r="J5085">
            <v>45489</v>
          </cell>
          <cell r="K5085">
            <v>8</v>
          </cell>
        </row>
        <row r="5086">
          <cell r="C5086" t="str">
            <v>李騏敬</v>
          </cell>
          <cell r="J5086">
            <v>45490</v>
          </cell>
          <cell r="K5086">
            <v>8</v>
          </cell>
        </row>
        <row r="5087">
          <cell r="C5087" t="str">
            <v>李騏敬</v>
          </cell>
          <cell r="J5087">
            <v>45491</v>
          </cell>
          <cell r="K5087">
            <v>8</v>
          </cell>
        </row>
        <row r="5088">
          <cell r="C5088" t="str">
            <v>李騏敬</v>
          </cell>
          <cell r="F5088" t="str">
            <v>D230201R1</v>
          </cell>
          <cell r="J5088">
            <v>45492</v>
          </cell>
          <cell r="K5088">
            <v>9</v>
          </cell>
        </row>
        <row r="5089">
          <cell r="C5089" t="str">
            <v>李騏敬</v>
          </cell>
          <cell r="J5089">
            <v>45495</v>
          </cell>
          <cell r="K5089">
            <v>8</v>
          </cell>
        </row>
        <row r="5090">
          <cell r="C5090" t="str">
            <v>李騏敬</v>
          </cell>
          <cell r="J5090">
            <v>45496</v>
          </cell>
          <cell r="K5090">
            <v>3</v>
          </cell>
        </row>
        <row r="5091">
          <cell r="C5091" t="str">
            <v>李騏敬</v>
          </cell>
          <cell r="F5091" t="str">
            <v>M240101R1</v>
          </cell>
          <cell r="J5091">
            <v>45496</v>
          </cell>
          <cell r="K5091">
            <v>5</v>
          </cell>
        </row>
        <row r="5092">
          <cell r="C5092" t="str">
            <v>李騏敬</v>
          </cell>
          <cell r="J5092">
            <v>45497</v>
          </cell>
          <cell r="K5092">
            <v>8</v>
          </cell>
        </row>
        <row r="5093">
          <cell r="C5093" t="str">
            <v>李騏敬</v>
          </cell>
          <cell r="J5093">
            <v>45498</v>
          </cell>
          <cell r="K5093">
            <v>8</v>
          </cell>
        </row>
        <row r="5094">
          <cell r="C5094" t="str">
            <v>李騏敬</v>
          </cell>
          <cell r="F5094" t="str">
            <v>D230201R1</v>
          </cell>
          <cell r="J5094">
            <v>45499</v>
          </cell>
          <cell r="K5094">
            <v>8</v>
          </cell>
        </row>
        <row r="5095">
          <cell r="C5095" t="str">
            <v>李騏敬</v>
          </cell>
          <cell r="F5095" t="str">
            <v>M240101R1</v>
          </cell>
          <cell r="J5095">
            <v>45502</v>
          </cell>
          <cell r="K5095">
            <v>7</v>
          </cell>
        </row>
        <row r="5096">
          <cell r="C5096" t="str">
            <v>李騏敬</v>
          </cell>
          <cell r="J5096">
            <v>45502</v>
          </cell>
          <cell r="K5096">
            <v>1</v>
          </cell>
        </row>
        <row r="5097">
          <cell r="C5097" t="str">
            <v>李騏敬</v>
          </cell>
          <cell r="J5097">
            <v>45503</v>
          </cell>
          <cell r="K5097">
            <v>8</v>
          </cell>
        </row>
        <row r="5098">
          <cell r="C5098" t="str">
            <v>李騏敬</v>
          </cell>
          <cell r="J5098">
            <v>45504</v>
          </cell>
          <cell r="K5098">
            <v>5</v>
          </cell>
        </row>
        <row r="5099">
          <cell r="C5099" t="str">
            <v>李騏敬</v>
          </cell>
          <cell r="F5099" t="str">
            <v>M240101R1</v>
          </cell>
          <cell r="J5099">
            <v>45504</v>
          </cell>
          <cell r="K5099">
            <v>3</v>
          </cell>
        </row>
        <row r="5100">
          <cell r="C5100" t="str">
            <v>李騏敬</v>
          </cell>
          <cell r="J5100">
            <v>45505</v>
          </cell>
          <cell r="K5100">
            <v>4</v>
          </cell>
        </row>
        <row r="5101">
          <cell r="C5101" t="str">
            <v>李騏敬</v>
          </cell>
          <cell r="F5101" t="str">
            <v>M240101R1</v>
          </cell>
          <cell r="J5101">
            <v>45505</v>
          </cell>
          <cell r="K5101">
            <v>2</v>
          </cell>
        </row>
        <row r="5102">
          <cell r="C5102" t="str">
            <v>李騏敬</v>
          </cell>
          <cell r="F5102" t="str">
            <v>D230201R1</v>
          </cell>
          <cell r="J5102">
            <v>45505</v>
          </cell>
          <cell r="K5102">
            <v>5</v>
          </cell>
        </row>
        <row r="5103">
          <cell r="C5103" t="str">
            <v>李騏敬</v>
          </cell>
          <cell r="F5103" t="str">
            <v>D230201R1</v>
          </cell>
          <cell r="J5103">
            <v>45506</v>
          </cell>
          <cell r="K5103">
            <v>8</v>
          </cell>
        </row>
        <row r="5104">
          <cell r="C5104" t="str">
            <v>李騏敬</v>
          </cell>
          <cell r="J5104">
            <v>45509</v>
          </cell>
          <cell r="K5104">
            <v>8</v>
          </cell>
        </row>
        <row r="5105">
          <cell r="C5105" t="str">
            <v>李騏敬</v>
          </cell>
          <cell r="F5105" t="str">
            <v>D230201R1</v>
          </cell>
          <cell r="J5105">
            <v>45510</v>
          </cell>
          <cell r="K5105">
            <v>8</v>
          </cell>
        </row>
        <row r="5106">
          <cell r="C5106" t="str">
            <v>李騏敬</v>
          </cell>
          <cell r="F5106" t="str">
            <v>D230201R1</v>
          </cell>
          <cell r="J5106">
            <v>45511</v>
          </cell>
          <cell r="K5106">
            <v>8</v>
          </cell>
        </row>
        <row r="5107">
          <cell r="C5107" t="str">
            <v>李騏敬</v>
          </cell>
          <cell r="F5107" t="str">
            <v>D230201R1</v>
          </cell>
          <cell r="J5107">
            <v>45512</v>
          </cell>
          <cell r="K5107">
            <v>8</v>
          </cell>
        </row>
        <row r="5108">
          <cell r="C5108" t="str">
            <v>李騏敬</v>
          </cell>
          <cell r="F5108" t="str">
            <v>D230201R1</v>
          </cell>
          <cell r="J5108">
            <v>45513</v>
          </cell>
          <cell r="K5108">
            <v>8</v>
          </cell>
        </row>
        <row r="5109">
          <cell r="C5109" t="str">
            <v>李騏敬</v>
          </cell>
          <cell r="F5109" t="str">
            <v>D230201R1</v>
          </cell>
          <cell r="J5109">
            <v>45516</v>
          </cell>
          <cell r="K5109">
            <v>8</v>
          </cell>
        </row>
        <row r="5110">
          <cell r="C5110" t="str">
            <v>李騏敬</v>
          </cell>
          <cell r="F5110" t="str">
            <v>D230201R1</v>
          </cell>
          <cell r="J5110">
            <v>45517</v>
          </cell>
          <cell r="K5110">
            <v>8</v>
          </cell>
        </row>
        <row r="5111">
          <cell r="C5111" t="str">
            <v>李騏敬</v>
          </cell>
          <cell r="F5111" t="str">
            <v>D230201R1</v>
          </cell>
          <cell r="J5111">
            <v>45518</v>
          </cell>
          <cell r="K5111">
            <v>8</v>
          </cell>
        </row>
        <row r="5112">
          <cell r="C5112" t="str">
            <v>李騏敬</v>
          </cell>
          <cell r="F5112" t="str">
            <v>D230201R1</v>
          </cell>
          <cell r="J5112">
            <v>45519</v>
          </cell>
          <cell r="K5112">
            <v>8</v>
          </cell>
        </row>
        <row r="5113">
          <cell r="C5113" t="str">
            <v>李騏敬</v>
          </cell>
          <cell r="F5113" t="str">
            <v>D230201R1</v>
          </cell>
          <cell r="J5113">
            <v>45520</v>
          </cell>
          <cell r="K5113">
            <v>8</v>
          </cell>
        </row>
        <row r="5114">
          <cell r="C5114" t="str">
            <v>李騏敬</v>
          </cell>
          <cell r="F5114" t="str">
            <v>D230201R1</v>
          </cell>
          <cell r="J5114">
            <v>45523</v>
          </cell>
          <cell r="K5114">
            <v>8</v>
          </cell>
        </row>
        <row r="5115">
          <cell r="C5115" t="str">
            <v>李騏敬</v>
          </cell>
          <cell r="F5115" t="str">
            <v>D230201R1</v>
          </cell>
          <cell r="J5115">
            <v>45524</v>
          </cell>
          <cell r="K5115">
            <v>8</v>
          </cell>
        </row>
        <row r="5116">
          <cell r="C5116" t="str">
            <v>李騏敬</v>
          </cell>
          <cell r="F5116" t="str">
            <v>D230201R1</v>
          </cell>
          <cell r="J5116">
            <v>45525</v>
          </cell>
          <cell r="K5116">
            <v>8</v>
          </cell>
        </row>
        <row r="5117">
          <cell r="C5117" t="str">
            <v>李騏敬</v>
          </cell>
          <cell r="F5117" t="str">
            <v>D230201R1</v>
          </cell>
          <cell r="J5117">
            <v>45526</v>
          </cell>
          <cell r="K5117">
            <v>8</v>
          </cell>
        </row>
        <row r="5118">
          <cell r="C5118" t="str">
            <v>李騏敬</v>
          </cell>
          <cell r="F5118" t="str">
            <v>D230201R1</v>
          </cell>
          <cell r="J5118">
            <v>45527</v>
          </cell>
          <cell r="K5118">
            <v>8</v>
          </cell>
        </row>
        <row r="5119">
          <cell r="C5119" t="str">
            <v>李騏敬</v>
          </cell>
          <cell r="F5119" t="str">
            <v>D230201R1</v>
          </cell>
          <cell r="J5119">
            <v>45530</v>
          </cell>
          <cell r="K5119">
            <v>8</v>
          </cell>
        </row>
        <row r="5120">
          <cell r="C5120" t="str">
            <v>李騏敬</v>
          </cell>
          <cell r="F5120" t="str">
            <v>D230201R1</v>
          </cell>
          <cell r="J5120">
            <v>45531</v>
          </cell>
          <cell r="K5120">
            <v>8</v>
          </cell>
        </row>
        <row r="5121">
          <cell r="C5121" t="str">
            <v>李騏敬</v>
          </cell>
          <cell r="F5121" t="str">
            <v>D230201R1</v>
          </cell>
          <cell r="J5121">
            <v>45532</v>
          </cell>
          <cell r="K5121">
            <v>8</v>
          </cell>
        </row>
        <row r="5122">
          <cell r="C5122" t="str">
            <v>李騏敬</v>
          </cell>
          <cell r="F5122" t="str">
            <v>D230201R1</v>
          </cell>
          <cell r="J5122">
            <v>45533</v>
          </cell>
          <cell r="K5122">
            <v>8</v>
          </cell>
        </row>
        <row r="5123">
          <cell r="C5123" t="str">
            <v>李騏敬</v>
          </cell>
          <cell r="F5123" t="str">
            <v>D230201R1</v>
          </cell>
          <cell r="J5123">
            <v>45534</v>
          </cell>
          <cell r="K5123">
            <v>8</v>
          </cell>
        </row>
        <row r="5124">
          <cell r="C5124" t="str">
            <v>李騏敬</v>
          </cell>
          <cell r="J5124">
            <v>45537</v>
          </cell>
          <cell r="K5124">
            <v>8</v>
          </cell>
        </row>
        <row r="5125">
          <cell r="C5125" t="str">
            <v>李騏敬</v>
          </cell>
          <cell r="J5125">
            <v>45538</v>
          </cell>
          <cell r="K5125">
            <v>8</v>
          </cell>
        </row>
        <row r="5126">
          <cell r="C5126" t="str">
            <v>李騏敬</v>
          </cell>
          <cell r="J5126">
            <v>45539</v>
          </cell>
          <cell r="K5126">
            <v>8</v>
          </cell>
        </row>
        <row r="5127">
          <cell r="C5127" t="str">
            <v>李騏敬</v>
          </cell>
          <cell r="J5127">
            <v>45540</v>
          </cell>
          <cell r="K5127">
            <v>8</v>
          </cell>
        </row>
        <row r="5128">
          <cell r="C5128" t="str">
            <v>李騏敬</v>
          </cell>
          <cell r="J5128">
            <v>45541</v>
          </cell>
          <cell r="K5128">
            <v>8</v>
          </cell>
        </row>
        <row r="5129">
          <cell r="C5129" t="str">
            <v>李騏敬</v>
          </cell>
          <cell r="J5129">
            <v>45544</v>
          </cell>
          <cell r="K5129">
            <v>8</v>
          </cell>
        </row>
        <row r="5130">
          <cell r="C5130" t="str">
            <v>李騏敬</v>
          </cell>
          <cell r="F5130" t="str">
            <v>D230201R1</v>
          </cell>
          <cell r="J5130">
            <v>45545</v>
          </cell>
          <cell r="K5130">
            <v>8</v>
          </cell>
        </row>
        <row r="5131">
          <cell r="C5131" t="str">
            <v>李騏敬</v>
          </cell>
          <cell r="F5131" t="str">
            <v>D230201R1</v>
          </cell>
          <cell r="J5131">
            <v>45546</v>
          </cell>
          <cell r="K5131">
            <v>8</v>
          </cell>
        </row>
        <row r="5132">
          <cell r="C5132" t="str">
            <v>李騏敬</v>
          </cell>
          <cell r="F5132" t="str">
            <v>D230201R1</v>
          </cell>
          <cell r="J5132">
            <v>45547</v>
          </cell>
          <cell r="K5132">
            <v>8</v>
          </cell>
        </row>
        <row r="5133">
          <cell r="C5133" t="str">
            <v>李騏敬</v>
          </cell>
          <cell r="F5133" t="str">
            <v>D230201R1</v>
          </cell>
          <cell r="J5133">
            <v>45548</v>
          </cell>
          <cell r="K5133">
            <v>8</v>
          </cell>
        </row>
        <row r="5134">
          <cell r="C5134" t="str">
            <v>李騏敬</v>
          </cell>
          <cell r="F5134" t="str">
            <v>D230201R1</v>
          </cell>
          <cell r="J5134">
            <v>45551</v>
          </cell>
          <cell r="K5134">
            <v>8</v>
          </cell>
        </row>
        <row r="5135">
          <cell r="C5135" t="str">
            <v>李騏敬</v>
          </cell>
          <cell r="J5135">
            <v>45552</v>
          </cell>
          <cell r="K5135">
            <v>8</v>
          </cell>
        </row>
        <row r="5136">
          <cell r="C5136" t="str">
            <v>李騏敬</v>
          </cell>
          <cell r="J5136">
            <v>45553</v>
          </cell>
          <cell r="K5136">
            <v>8</v>
          </cell>
        </row>
        <row r="5137">
          <cell r="C5137" t="str">
            <v>李騏敬</v>
          </cell>
          <cell r="J5137">
            <v>45554</v>
          </cell>
          <cell r="K5137">
            <v>8</v>
          </cell>
        </row>
        <row r="5138">
          <cell r="C5138" t="str">
            <v>李騏敬</v>
          </cell>
          <cell r="J5138">
            <v>45555</v>
          </cell>
          <cell r="K5138">
            <v>8</v>
          </cell>
        </row>
        <row r="5139">
          <cell r="C5139" t="str">
            <v>李騏敬</v>
          </cell>
          <cell r="F5139" t="str">
            <v>M240705R1</v>
          </cell>
          <cell r="J5139">
            <v>45558</v>
          </cell>
          <cell r="K5139">
            <v>9.5</v>
          </cell>
        </row>
        <row r="5140">
          <cell r="C5140" t="str">
            <v>李騏敬</v>
          </cell>
          <cell r="F5140" t="str">
            <v>M240705R1</v>
          </cell>
          <cell r="J5140">
            <v>45559</v>
          </cell>
          <cell r="K5140">
            <v>9.5</v>
          </cell>
        </row>
        <row r="5141">
          <cell r="C5141" t="str">
            <v>李騏敬</v>
          </cell>
          <cell r="J5141">
            <v>45560</v>
          </cell>
          <cell r="K5141">
            <v>1.5</v>
          </cell>
        </row>
        <row r="5142">
          <cell r="C5142" t="str">
            <v>李騏敬</v>
          </cell>
          <cell r="F5142" t="str">
            <v>M240705R1</v>
          </cell>
          <cell r="J5142">
            <v>45560</v>
          </cell>
          <cell r="K5142">
            <v>4</v>
          </cell>
        </row>
        <row r="5143">
          <cell r="C5143" t="str">
            <v>李騏敬</v>
          </cell>
          <cell r="F5143" t="str">
            <v>M240701C1</v>
          </cell>
          <cell r="J5143">
            <v>45560</v>
          </cell>
          <cell r="K5143">
            <v>2.5</v>
          </cell>
        </row>
        <row r="5144">
          <cell r="C5144" t="str">
            <v>李騏敬</v>
          </cell>
          <cell r="J5144">
            <v>45561</v>
          </cell>
          <cell r="K5144">
            <v>2</v>
          </cell>
        </row>
        <row r="5145">
          <cell r="C5145" t="str">
            <v>李騏敬</v>
          </cell>
          <cell r="J5145">
            <v>45561</v>
          </cell>
          <cell r="K5145">
            <v>2</v>
          </cell>
        </row>
        <row r="5146">
          <cell r="C5146" t="str">
            <v>李騏敬</v>
          </cell>
          <cell r="F5146" t="str">
            <v>M240701C1</v>
          </cell>
          <cell r="J5146">
            <v>45561</v>
          </cell>
          <cell r="K5146">
            <v>4</v>
          </cell>
        </row>
        <row r="5147">
          <cell r="C5147" t="str">
            <v>李騏敬</v>
          </cell>
          <cell r="J5147">
            <v>45562</v>
          </cell>
          <cell r="K5147">
            <v>2</v>
          </cell>
        </row>
        <row r="5148">
          <cell r="C5148" t="str">
            <v>李騏敬</v>
          </cell>
          <cell r="F5148" t="str">
            <v>M240701C1</v>
          </cell>
          <cell r="J5148">
            <v>45562</v>
          </cell>
          <cell r="K5148">
            <v>6</v>
          </cell>
        </row>
        <row r="5149">
          <cell r="C5149" t="str">
            <v>李騏敬</v>
          </cell>
          <cell r="J5149">
            <v>45565</v>
          </cell>
          <cell r="K5149">
            <v>4</v>
          </cell>
        </row>
        <row r="5150">
          <cell r="C5150" t="str">
            <v>李騏敬</v>
          </cell>
          <cell r="F5150" t="str">
            <v>M240701C1</v>
          </cell>
          <cell r="J5150">
            <v>45565</v>
          </cell>
          <cell r="K5150">
            <v>4</v>
          </cell>
        </row>
        <row r="5151">
          <cell r="C5151" t="str">
            <v>李騏敬</v>
          </cell>
          <cell r="F5151" t="str">
            <v>M240701C1</v>
          </cell>
          <cell r="J5151">
            <v>45566</v>
          </cell>
          <cell r="K5151">
            <v>9</v>
          </cell>
        </row>
        <row r="5152">
          <cell r="C5152" t="str">
            <v>李騏敬</v>
          </cell>
          <cell r="J5152">
            <v>45567</v>
          </cell>
          <cell r="K5152">
            <v>8</v>
          </cell>
        </row>
        <row r="5153">
          <cell r="C5153" t="str">
            <v>李騏敬</v>
          </cell>
          <cell r="J5153">
            <v>45568</v>
          </cell>
          <cell r="K5153">
            <v>8</v>
          </cell>
        </row>
        <row r="5154">
          <cell r="C5154" t="str">
            <v>李騏敬</v>
          </cell>
          <cell r="F5154" t="str">
            <v>M240701C1</v>
          </cell>
          <cell r="J5154">
            <v>45569</v>
          </cell>
          <cell r="K5154">
            <v>8</v>
          </cell>
        </row>
        <row r="5155">
          <cell r="C5155" t="str">
            <v>李騏敬</v>
          </cell>
          <cell r="J5155">
            <v>45571</v>
          </cell>
          <cell r="K5155">
            <v>8</v>
          </cell>
        </row>
        <row r="5156">
          <cell r="C5156" t="str">
            <v>李騏敬</v>
          </cell>
          <cell r="J5156">
            <v>45572</v>
          </cell>
          <cell r="K5156">
            <v>4</v>
          </cell>
        </row>
        <row r="5157">
          <cell r="C5157" t="str">
            <v>李騏敬</v>
          </cell>
          <cell r="F5157" t="str">
            <v>M240701C1</v>
          </cell>
          <cell r="J5157">
            <v>45572</v>
          </cell>
          <cell r="K5157">
            <v>4</v>
          </cell>
        </row>
        <row r="5158">
          <cell r="C5158" t="str">
            <v>李騏敬</v>
          </cell>
          <cell r="J5158">
            <v>45573</v>
          </cell>
          <cell r="K5158">
            <v>2</v>
          </cell>
        </row>
        <row r="5159">
          <cell r="C5159" t="str">
            <v>李騏敬</v>
          </cell>
          <cell r="F5159" t="str">
            <v>M240701C1</v>
          </cell>
          <cell r="J5159">
            <v>45573</v>
          </cell>
          <cell r="K5159">
            <v>6</v>
          </cell>
        </row>
        <row r="5160">
          <cell r="C5160" t="str">
            <v>李騏敬</v>
          </cell>
          <cell r="J5160">
            <v>45574</v>
          </cell>
          <cell r="K5160">
            <v>8</v>
          </cell>
        </row>
        <row r="5161">
          <cell r="C5161" t="str">
            <v>李騏敬</v>
          </cell>
          <cell r="J5161">
            <v>45575</v>
          </cell>
          <cell r="K5161">
            <v>8</v>
          </cell>
        </row>
        <row r="5162">
          <cell r="C5162" t="str">
            <v>李騏敬</v>
          </cell>
          <cell r="J5162">
            <v>45576</v>
          </cell>
          <cell r="K5162">
            <v>8</v>
          </cell>
        </row>
        <row r="5163">
          <cell r="C5163" t="str">
            <v>李騏敬</v>
          </cell>
          <cell r="J5163">
            <v>45577</v>
          </cell>
          <cell r="K5163">
            <v>4</v>
          </cell>
        </row>
        <row r="5164">
          <cell r="C5164" t="str">
            <v>李騏敬</v>
          </cell>
          <cell r="J5164">
            <v>45579</v>
          </cell>
          <cell r="K5164">
            <v>8</v>
          </cell>
        </row>
        <row r="5165">
          <cell r="C5165" t="str">
            <v>李騏敬</v>
          </cell>
          <cell r="F5165" t="str">
            <v>M240701C1</v>
          </cell>
          <cell r="J5165">
            <v>45580</v>
          </cell>
          <cell r="K5165">
            <v>8</v>
          </cell>
        </row>
        <row r="5166">
          <cell r="C5166" t="str">
            <v>李騏敬</v>
          </cell>
          <cell r="J5166">
            <v>45581</v>
          </cell>
          <cell r="K5166">
            <v>8</v>
          </cell>
        </row>
        <row r="5167">
          <cell r="C5167" t="str">
            <v>李騏敬</v>
          </cell>
          <cell r="J5167">
            <v>45582</v>
          </cell>
          <cell r="K5167">
            <v>1</v>
          </cell>
        </row>
        <row r="5168">
          <cell r="C5168" t="str">
            <v>李騏敬</v>
          </cell>
          <cell r="F5168" t="str">
            <v>D240901R1</v>
          </cell>
          <cell r="J5168">
            <v>45582</v>
          </cell>
          <cell r="K5168">
            <v>7</v>
          </cell>
        </row>
        <row r="5169">
          <cell r="C5169" t="str">
            <v>李騏敬</v>
          </cell>
          <cell r="J5169">
            <v>45583</v>
          </cell>
          <cell r="K5169">
            <v>4</v>
          </cell>
        </row>
        <row r="5170">
          <cell r="C5170" t="str">
            <v>李騏敬</v>
          </cell>
          <cell r="F5170" t="str">
            <v>M240701C1</v>
          </cell>
          <cell r="J5170">
            <v>45583</v>
          </cell>
          <cell r="K5170">
            <v>4</v>
          </cell>
        </row>
        <row r="5171">
          <cell r="C5171" t="str">
            <v>李騏敬</v>
          </cell>
          <cell r="J5171">
            <v>45586</v>
          </cell>
          <cell r="K5171">
            <v>1</v>
          </cell>
        </row>
        <row r="5172">
          <cell r="C5172" t="str">
            <v>李騏敬</v>
          </cell>
          <cell r="F5172" t="str">
            <v>D240901R1</v>
          </cell>
          <cell r="J5172">
            <v>45586</v>
          </cell>
          <cell r="K5172">
            <v>3</v>
          </cell>
        </row>
        <row r="5173">
          <cell r="C5173" t="str">
            <v>李騏敬</v>
          </cell>
          <cell r="F5173" t="str">
            <v>M240701C1</v>
          </cell>
          <cell r="J5173">
            <v>45586</v>
          </cell>
          <cell r="K5173">
            <v>4</v>
          </cell>
        </row>
        <row r="5174">
          <cell r="C5174" t="str">
            <v>李騏敬</v>
          </cell>
          <cell r="J5174">
            <v>45587</v>
          </cell>
          <cell r="K5174">
            <v>1</v>
          </cell>
        </row>
        <row r="5175">
          <cell r="C5175" t="str">
            <v>李騏敬</v>
          </cell>
          <cell r="F5175" t="str">
            <v>D241001R1</v>
          </cell>
          <cell r="J5175">
            <v>45587</v>
          </cell>
          <cell r="K5175">
            <v>8</v>
          </cell>
        </row>
        <row r="5176">
          <cell r="C5176" t="str">
            <v>李騏敬</v>
          </cell>
          <cell r="J5176">
            <v>45588</v>
          </cell>
          <cell r="K5176">
            <v>1</v>
          </cell>
        </row>
        <row r="5177">
          <cell r="C5177" t="str">
            <v>李騏敬</v>
          </cell>
          <cell r="F5177" t="str">
            <v>M240701C1</v>
          </cell>
          <cell r="J5177">
            <v>45588</v>
          </cell>
          <cell r="K5177">
            <v>8</v>
          </cell>
        </row>
        <row r="5178">
          <cell r="C5178" t="str">
            <v>李騏敬</v>
          </cell>
          <cell r="F5178" t="str">
            <v>D240901R1</v>
          </cell>
          <cell r="J5178">
            <v>45589</v>
          </cell>
          <cell r="K5178">
            <v>4</v>
          </cell>
        </row>
        <row r="5179">
          <cell r="C5179" t="str">
            <v>李騏敬</v>
          </cell>
          <cell r="F5179" t="str">
            <v>M240701C1</v>
          </cell>
          <cell r="J5179">
            <v>45589</v>
          </cell>
          <cell r="K5179">
            <v>4</v>
          </cell>
        </row>
        <row r="5180">
          <cell r="C5180" t="str">
            <v>李騏敬</v>
          </cell>
          <cell r="J5180">
            <v>45590</v>
          </cell>
          <cell r="K5180">
            <v>4</v>
          </cell>
        </row>
        <row r="5181">
          <cell r="C5181" t="str">
            <v>李騏敬</v>
          </cell>
          <cell r="F5181" t="str">
            <v>M240701C1</v>
          </cell>
          <cell r="J5181">
            <v>45590</v>
          </cell>
          <cell r="K5181">
            <v>4</v>
          </cell>
        </row>
        <row r="5182">
          <cell r="C5182" t="str">
            <v>李騏敬</v>
          </cell>
          <cell r="F5182" t="str">
            <v>M240703R1</v>
          </cell>
          <cell r="J5182">
            <v>45593</v>
          </cell>
          <cell r="K5182">
            <v>8</v>
          </cell>
        </row>
        <row r="5183">
          <cell r="C5183" t="str">
            <v>李騏敬</v>
          </cell>
          <cell r="F5183" t="str">
            <v>M240701C1</v>
          </cell>
          <cell r="J5183">
            <v>45594</v>
          </cell>
          <cell r="K5183">
            <v>9</v>
          </cell>
        </row>
        <row r="5184">
          <cell r="C5184" t="str">
            <v>李騏敬</v>
          </cell>
          <cell r="F5184" t="str">
            <v>M240701C1</v>
          </cell>
          <cell r="J5184">
            <v>45595</v>
          </cell>
          <cell r="K5184">
            <v>8</v>
          </cell>
        </row>
        <row r="5185">
          <cell r="C5185" t="str">
            <v>李騏敬</v>
          </cell>
          <cell r="J5185">
            <v>45596</v>
          </cell>
          <cell r="K5185">
            <v>8</v>
          </cell>
        </row>
        <row r="5186">
          <cell r="C5186" t="str">
            <v>李騏敬</v>
          </cell>
          <cell r="J5186">
            <v>45597</v>
          </cell>
          <cell r="K5186">
            <v>4</v>
          </cell>
        </row>
        <row r="5187">
          <cell r="C5187" t="str">
            <v>李騏敬</v>
          </cell>
          <cell r="F5187" t="str">
            <v>M240701C1</v>
          </cell>
          <cell r="J5187">
            <v>45597</v>
          </cell>
          <cell r="K5187">
            <v>4</v>
          </cell>
        </row>
        <row r="5188">
          <cell r="C5188" t="str">
            <v>李騏敬</v>
          </cell>
          <cell r="F5188" t="str">
            <v>M240701C1</v>
          </cell>
          <cell r="J5188">
            <v>45600</v>
          </cell>
          <cell r="K5188">
            <v>8</v>
          </cell>
        </row>
        <row r="5189">
          <cell r="C5189" t="str">
            <v>李騏敬</v>
          </cell>
          <cell r="F5189" t="str">
            <v>M240701C1</v>
          </cell>
          <cell r="J5189">
            <v>45601</v>
          </cell>
          <cell r="K5189">
            <v>8</v>
          </cell>
        </row>
        <row r="5190">
          <cell r="C5190" t="str">
            <v>李騏敬</v>
          </cell>
          <cell r="J5190">
            <v>45602</v>
          </cell>
          <cell r="K5190">
            <v>2</v>
          </cell>
        </row>
        <row r="5191">
          <cell r="C5191" t="str">
            <v>李騏敬</v>
          </cell>
          <cell r="F5191" t="str">
            <v>D240901R1</v>
          </cell>
          <cell r="J5191">
            <v>45602</v>
          </cell>
          <cell r="K5191">
            <v>4</v>
          </cell>
        </row>
        <row r="5192">
          <cell r="C5192" t="str">
            <v>李騏敬</v>
          </cell>
          <cell r="F5192" t="str">
            <v>M240101R1</v>
          </cell>
          <cell r="J5192">
            <v>45602</v>
          </cell>
          <cell r="K5192">
            <v>2</v>
          </cell>
        </row>
        <row r="5193">
          <cell r="C5193" t="str">
            <v>李騏敬</v>
          </cell>
          <cell r="J5193">
            <v>45603</v>
          </cell>
          <cell r="K5193">
            <v>0.5</v>
          </cell>
        </row>
        <row r="5194">
          <cell r="C5194" t="str">
            <v>李騏敬</v>
          </cell>
          <cell r="F5194" t="str">
            <v>M240701C1</v>
          </cell>
          <cell r="J5194">
            <v>45603</v>
          </cell>
          <cell r="K5194">
            <v>7.5</v>
          </cell>
        </row>
        <row r="5195">
          <cell r="C5195" t="str">
            <v>李騏敬</v>
          </cell>
          <cell r="F5195" t="str">
            <v>M240101R1</v>
          </cell>
          <cell r="J5195">
            <v>45604</v>
          </cell>
          <cell r="K5195">
            <v>8</v>
          </cell>
        </row>
        <row r="5196">
          <cell r="C5196" t="str">
            <v>李騏敬</v>
          </cell>
          <cell r="F5196" t="str">
            <v>M240703R1</v>
          </cell>
          <cell r="J5196">
            <v>45607</v>
          </cell>
          <cell r="K5196">
            <v>5</v>
          </cell>
        </row>
        <row r="5197">
          <cell r="C5197" t="str">
            <v>李騏敬</v>
          </cell>
          <cell r="F5197" t="str">
            <v>M240101R1</v>
          </cell>
          <cell r="J5197">
            <v>45607</v>
          </cell>
          <cell r="K5197">
            <v>5</v>
          </cell>
        </row>
        <row r="5198">
          <cell r="C5198" t="str">
            <v>李騏敬</v>
          </cell>
          <cell r="J5198">
            <v>45608</v>
          </cell>
          <cell r="K5198">
            <v>2</v>
          </cell>
        </row>
        <row r="5199">
          <cell r="C5199" t="str">
            <v>李騏敬</v>
          </cell>
          <cell r="J5199">
            <v>45608</v>
          </cell>
          <cell r="K5199">
            <v>0.5</v>
          </cell>
        </row>
        <row r="5200">
          <cell r="C5200" t="str">
            <v>李騏敬</v>
          </cell>
          <cell r="F5200" t="str">
            <v>M240703R1</v>
          </cell>
          <cell r="J5200">
            <v>45608</v>
          </cell>
          <cell r="K5200">
            <v>4</v>
          </cell>
        </row>
        <row r="5201">
          <cell r="C5201" t="str">
            <v>李騏敬</v>
          </cell>
          <cell r="F5201" t="str">
            <v>M240101R1</v>
          </cell>
          <cell r="J5201">
            <v>45608</v>
          </cell>
          <cell r="K5201">
            <v>1</v>
          </cell>
        </row>
        <row r="5202">
          <cell r="C5202" t="str">
            <v>李騏敬</v>
          </cell>
          <cell r="F5202" t="str">
            <v>M240701C1</v>
          </cell>
          <cell r="J5202">
            <v>45608</v>
          </cell>
          <cell r="K5202">
            <v>1.5</v>
          </cell>
        </row>
        <row r="5203">
          <cell r="C5203" t="str">
            <v>李騏敬</v>
          </cell>
          <cell r="J5203">
            <v>45609</v>
          </cell>
          <cell r="K5203">
            <v>1</v>
          </cell>
        </row>
        <row r="5204">
          <cell r="C5204" t="str">
            <v>李騏敬</v>
          </cell>
          <cell r="F5204" t="str">
            <v>M240101P1</v>
          </cell>
          <cell r="J5204">
            <v>45609</v>
          </cell>
          <cell r="K5204">
            <v>7</v>
          </cell>
        </row>
        <row r="5205">
          <cell r="C5205" t="str">
            <v>李騏敬</v>
          </cell>
          <cell r="F5205" t="str">
            <v>M240703R1</v>
          </cell>
          <cell r="J5205">
            <v>45610</v>
          </cell>
          <cell r="K5205">
            <v>2.5</v>
          </cell>
        </row>
        <row r="5206">
          <cell r="C5206" t="str">
            <v>李騏敬</v>
          </cell>
          <cell r="F5206" t="str">
            <v>M240101R1</v>
          </cell>
          <cell r="J5206">
            <v>45610</v>
          </cell>
          <cell r="K5206">
            <v>4.5</v>
          </cell>
        </row>
        <row r="5207">
          <cell r="C5207" t="str">
            <v>李騏敬</v>
          </cell>
          <cell r="F5207" t="str">
            <v>M240701C1</v>
          </cell>
          <cell r="J5207">
            <v>45610</v>
          </cell>
          <cell r="K5207">
            <v>1</v>
          </cell>
        </row>
        <row r="5208">
          <cell r="C5208" t="str">
            <v>李騏敬</v>
          </cell>
          <cell r="F5208" t="str">
            <v>M240703R1</v>
          </cell>
          <cell r="J5208">
            <v>45611</v>
          </cell>
          <cell r="K5208">
            <v>5</v>
          </cell>
        </row>
        <row r="5209">
          <cell r="C5209" t="str">
            <v>李騏敬</v>
          </cell>
          <cell r="F5209" t="str">
            <v>M240101P1</v>
          </cell>
          <cell r="J5209">
            <v>45611</v>
          </cell>
          <cell r="K5209">
            <v>3</v>
          </cell>
        </row>
        <row r="5210">
          <cell r="C5210" t="str">
            <v>李騏敬</v>
          </cell>
          <cell r="F5210" t="str">
            <v>M240703R1</v>
          </cell>
          <cell r="J5210">
            <v>45614</v>
          </cell>
          <cell r="K5210">
            <v>7</v>
          </cell>
        </row>
        <row r="5211">
          <cell r="C5211" t="str">
            <v>李騏敬</v>
          </cell>
          <cell r="F5211" t="str">
            <v>M240101P1</v>
          </cell>
          <cell r="J5211">
            <v>45614</v>
          </cell>
          <cell r="K5211">
            <v>1</v>
          </cell>
        </row>
        <row r="5212">
          <cell r="C5212" t="str">
            <v>李騏敬</v>
          </cell>
          <cell r="F5212" t="str">
            <v>M240101P1</v>
          </cell>
          <cell r="J5212">
            <v>45615</v>
          </cell>
          <cell r="K5212">
            <v>8</v>
          </cell>
        </row>
        <row r="5213">
          <cell r="C5213" t="str">
            <v>李騏敬</v>
          </cell>
          <cell r="J5213">
            <v>45616</v>
          </cell>
          <cell r="K5213">
            <v>1</v>
          </cell>
        </row>
        <row r="5214">
          <cell r="C5214" t="str">
            <v>李騏敬</v>
          </cell>
          <cell r="F5214" t="str">
            <v>M240703R1</v>
          </cell>
          <cell r="J5214">
            <v>45616</v>
          </cell>
          <cell r="K5214">
            <v>7</v>
          </cell>
        </row>
        <row r="5215">
          <cell r="C5215" t="str">
            <v>李騏敬</v>
          </cell>
          <cell r="F5215" t="str">
            <v>M240703R1</v>
          </cell>
          <cell r="J5215">
            <v>45617</v>
          </cell>
          <cell r="K5215">
            <v>7</v>
          </cell>
        </row>
        <row r="5216">
          <cell r="C5216" t="str">
            <v>李騏敬</v>
          </cell>
          <cell r="F5216" t="str">
            <v>D240901R1</v>
          </cell>
          <cell r="J5216">
            <v>45617</v>
          </cell>
          <cell r="K5216">
            <v>1</v>
          </cell>
        </row>
        <row r="5217">
          <cell r="C5217" t="str">
            <v>李騏敬</v>
          </cell>
          <cell r="F5217" t="str">
            <v>D241001R1</v>
          </cell>
          <cell r="J5217">
            <v>45618</v>
          </cell>
          <cell r="K5217">
            <v>8</v>
          </cell>
        </row>
        <row r="5218">
          <cell r="C5218" t="str">
            <v>李騏敬</v>
          </cell>
          <cell r="F5218" t="str">
            <v>D241001R1</v>
          </cell>
          <cell r="J5218">
            <v>45621</v>
          </cell>
          <cell r="K5218">
            <v>8</v>
          </cell>
        </row>
        <row r="5219">
          <cell r="C5219" t="str">
            <v>李騏敬</v>
          </cell>
          <cell r="F5219" t="str">
            <v>D241001R1</v>
          </cell>
          <cell r="J5219">
            <v>45622</v>
          </cell>
          <cell r="K5219">
            <v>8</v>
          </cell>
        </row>
        <row r="5220">
          <cell r="C5220" t="str">
            <v>李騏敬</v>
          </cell>
          <cell r="F5220" t="str">
            <v>D241001R1</v>
          </cell>
          <cell r="J5220">
            <v>45623</v>
          </cell>
          <cell r="K5220">
            <v>8</v>
          </cell>
        </row>
        <row r="5221">
          <cell r="C5221" t="str">
            <v>李騏敬</v>
          </cell>
          <cell r="J5221">
            <v>45624</v>
          </cell>
          <cell r="K5221">
            <v>0.5</v>
          </cell>
        </row>
        <row r="5222">
          <cell r="C5222" t="str">
            <v>李騏敬</v>
          </cell>
          <cell r="F5222" t="str">
            <v>D241001R1</v>
          </cell>
          <cell r="J5222">
            <v>45624</v>
          </cell>
          <cell r="K5222">
            <v>7.5</v>
          </cell>
        </row>
        <row r="5223">
          <cell r="C5223" t="str">
            <v>李騏敬</v>
          </cell>
          <cell r="J5223">
            <v>45625</v>
          </cell>
          <cell r="K5223">
            <v>6</v>
          </cell>
        </row>
        <row r="5224">
          <cell r="C5224" t="str">
            <v>李騏敬</v>
          </cell>
          <cell r="F5224" t="str">
            <v>D241001R1</v>
          </cell>
          <cell r="J5224">
            <v>45625</v>
          </cell>
          <cell r="K5224">
            <v>2</v>
          </cell>
        </row>
        <row r="5225">
          <cell r="C5225" t="str">
            <v>李騏敬</v>
          </cell>
          <cell r="F5225" t="str">
            <v>M240703R1</v>
          </cell>
          <cell r="J5225">
            <v>45628</v>
          </cell>
          <cell r="K5225">
            <v>1</v>
          </cell>
        </row>
        <row r="5226">
          <cell r="C5226" t="str">
            <v>李騏敬</v>
          </cell>
          <cell r="F5226" t="str">
            <v>D241001R1</v>
          </cell>
          <cell r="J5226">
            <v>45628</v>
          </cell>
          <cell r="K5226">
            <v>7</v>
          </cell>
        </row>
        <row r="5227">
          <cell r="C5227" t="str">
            <v>李騏敬</v>
          </cell>
          <cell r="J5227">
            <v>45629</v>
          </cell>
          <cell r="K5227">
            <v>2</v>
          </cell>
        </row>
        <row r="5228">
          <cell r="C5228" t="str">
            <v>李騏敬</v>
          </cell>
          <cell r="F5228" t="str">
            <v>D241001R1</v>
          </cell>
          <cell r="J5228">
            <v>45629</v>
          </cell>
          <cell r="K5228">
            <v>7</v>
          </cell>
        </row>
        <row r="5229">
          <cell r="C5229" t="str">
            <v>李騏敬</v>
          </cell>
          <cell r="F5229" t="str">
            <v>D241001R1</v>
          </cell>
          <cell r="J5229">
            <v>45630</v>
          </cell>
          <cell r="K5229">
            <v>8</v>
          </cell>
        </row>
        <row r="5230">
          <cell r="C5230" t="str">
            <v>李騏敬</v>
          </cell>
          <cell r="J5230">
            <v>45631</v>
          </cell>
          <cell r="K5230">
            <v>5</v>
          </cell>
        </row>
        <row r="5231">
          <cell r="C5231" t="str">
            <v>李騏敬</v>
          </cell>
          <cell r="F5231" t="str">
            <v>D241001R1</v>
          </cell>
          <cell r="J5231">
            <v>45631</v>
          </cell>
          <cell r="K5231">
            <v>3</v>
          </cell>
        </row>
        <row r="5232">
          <cell r="C5232" t="str">
            <v>李騏敬</v>
          </cell>
          <cell r="J5232">
            <v>45632</v>
          </cell>
          <cell r="K5232">
            <v>2</v>
          </cell>
        </row>
        <row r="5233">
          <cell r="C5233" t="str">
            <v>李騏敬</v>
          </cell>
          <cell r="F5233" t="str">
            <v>D241001R1</v>
          </cell>
          <cell r="J5233">
            <v>45632</v>
          </cell>
          <cell r="K5233">
            <v>6</v>
          </cell>
        </row>
        <row r="5234">
          <cell r="C5234" t="str">
            <v>李騏敬</v>
          </cell>
          <cell r="F5234" t="str">
            <v>D241001R1</v>
          </cell>
          <cell r="J5234">
            <v>45635</v>
          </cell>
          <cell r="K5234">
            <v>8</v>
          </cell>
        </row>
        <row r="5235">
          <cell r="C5235" t="str">
            <v>李騏敬</v>
          </cell>
          <cell r="F5235" t="str">
            <v>D241001R1</v>
          </cell>
          <cell r="J5235">
            <v>45636</v>
          </cell>
          <cell r="K5235">
            <v>8</v>
          </cell>
        </row>
        <row r="5236">
          <cell r="C5236" t="str">
            <v>李騏敬</v>
          </cell>
          <cell r="F5236" t="str">
            <v>D241001R1</v>
          </cell>
          <cell r="J5236">
            <v>45637</v>
          </cell>
          <cell r="K5236">
            <v>8</v>
          </cell>
        </row>
        <row r="5237">
          <cell r="C5237" t="str">
            <v>李騏敬</v>
          </cell>
          <cell r="F5237" t="str">
            <v>D240901R1</v>
          </cell>
          <cell r="J5237">
            <v>45638</v>
          </cell>
          <cell r="K5237">
            <v>8</v>
          </cell>
        </row>
        <row r="5238">
          <cell r="C5238" t="str">
            <v>李騏敬</v>
          </cell>
          <cell r="F5238" t="str">
            <v>D241001R1</v>
          </cell>
          <cell r="J5238">
            <v>45639</v>
          </cell>
          <cell r="K5238">
            <v>5</v>
          </cell>
        </row>
        <row r="5239">
          <cell r="C5239" t="str">
            <v>李騏敬</v>
          </cell>
          <cell r="F5239" t="str">
            <v>D240901R1</v>
          </cell>
          <cell r="J5239">
            <v>45639</v>
          </cell>
          <cell r="K5239">
            <v>3</v>
          </cell>
        </row>
        <row r="5240">
          <cell r="C5240" t="str">
            <v>李騏敬</v>
          </cell>
          <cell r="F5240" t="str">
            <v>D241001R1</v>
          </cell>
          <cell r="J5240">
            <v>45642</v>
          </cell>
          <cell r="K5240">
            <v>8</v>
          </cell>
        </row>
        <row r="5241">
          <cell r="C5241" t="str">
            <v>李騏敬</v>
          </cell>
          <cell r="F5241" t="str">
            <v>D241001R1</v>
          </cell>
          <cell r="J5241">
            <v>45643</v>
          </cell>
          <cell r="K5241">
            <v>8</v>
          </cell>
        </row>
        <row r="5242">
          <cell r="C5242" t="str">
            <v>李騏敬</v>
          </cell>
          <cell r="J5242">
            <v>45644</v>
          </cell>
          <cell r="K5242">
            <v>4</v>
          </cell>
        </row>
        <row r="5243">
          <cell r="C5243" t="str">
            <v>李騏敬</v>
          </cell>
          <cell r="F5243" t="str">
            <v>D241001R1</v>
          </cell>
          <cell r="J5243">
            <v>45644</v>
          </cell>
          <cell r="K5243">
            <v>4</v>
          </cell>
        </row>
        <row r="5244">
          <cell r="C5244" t="str">
            <v>李騏敬</v>
          </cell>
          <cell r="J5244">
            <v>45645</v>
          </cell>
          <cell r="K5244">
            <v>8</v>
          </cell>
        </row>
        <row r="5245">
          <cell r="C5245" t="str">
            <v>李騏敬</v>
          </cell>
          <cell r="F5245" t="str">
            <v>D241001R1</v>
          </cell>
          <cell r="J5245">
            <v>45646</v>
          </cell>
          <cell r="K5245">
            <v>8</v>
          </cell>
        </row>
        <row r="5246">
          <cell r="C5246" t="str">
            <v>李騏敬</v>
          </cell>
          <cell r="F5246" t="str">
            <v>D241001R1</v>
          </cell>
          <cell r="J5246">
            <v>45649</v>
          </cell>
          <cell r="K5246">
            <v>8</v>
          </cell>
        </row>
        <row r="5247">
          <cell r="C5247" t="str">
            <v>李騏敬</v>
          </cell>
          <cell r="J5247">
            <v>45650</v>
          </cell>
          <cell r="K5247">
            <v>8</v>
          </cell>
        </row>
        <row r="5248">
          <cell r="C5248" t="str">
            <v>李騏敬</v>
          </cell>
          <cell r="J5248">
            <v>45651</v>
          </cell>
          <cell r="K5248">
            <v>8</v>
          </cell>
        </row>
        <row r="5249">
          <cell r="C5249" t="str">
            <v>李騏敬</v>
          </cell>
          <cell r="F5249" t="str">
            <v>D241001R1</v>
          </cell>
          <cell r="J5249">
            <v>45652</v>
          </cell>
          <cell r="K5249">
            <v>8</v>
          </cell>
        </row>
        <row r="5250">
          <cell r="C5250" t="str">
            <v>李騏敬</v>
          </cell>
          <cell r="F5250" t="str">
            <v>D241001R1</v>
          </cell>
          <cell r="J5250">
            <v>45653</v>
          </cell>
          <cell r="K5250">
            <v>1</v>
          </cell>
        </row>
        <row r="5251">
          <cell r="C5251" t="str">
            <v>李騏敬</v>
          </cell>
          <cell r="J5251">
            <v>45653</v>
          </cell>
          <cell r="K5251">
            <v>3</v>
          </cell>
        </row>
        <row r="5252">
          <cell r="C5252" t="str">
            <v>李騏敬</v>
          </cell>
          <cell r="F5252" t="str">
            <v>M240703R1</v>
          </cell>
          <cell r="J5252">
            <v>45653</v>
          </cell>
          <cell r="K5252">
            <v>4</v>
          </cell>
        </row>
        <row r="5253">
          <cell r="C5253" t="str">
            <v>李騏敬</v>
          </cell>
          <cell r="F5253" t="str">
            <v>D241001R1</v>
          </cell>
          <cell r="J5253">
            <v>45656</v>
          </cell>
          <cell r="K5253">
            <v>8</v>
          </cell>
        </row>
        <row r="5254">
          <cell r="C5254" t="str">
            <v>李騏敬</v>
          </cell>
          <cell r="J5254">
            <v>45657</v>
          </cell>
          <cell r="K5254">
            <v>8</v>
          </cell>
        </row>
        <row r="5255">
          <cell r="C5255" t="str">
            <v>李騏敬</v>
          </cell>
          <cell r="J5255">
            <v>45658</v>
          </cell>
          <cell r="K5255">
            <v>8</v>
          </cell>
        </row>
        <row r="5256">
          <cell r="C5256" t="str">
            <v>李騏敬</v>
          </cell>
          <cell r="F5256" t="str">
            <v>D241001R1</v>
          </cell>
          <cell r="J5256">
            <v>45659</v>
          </cell>
          <cell r="K5256">
            <v>8</v>
          </cell>
        </row>
        <row r="5257">
          <cell r="C5257" t="str">
            <v>李騏敬</v>
          </cell>
          <cell r="F5257" t="str">
            <v>D241001R1</v>
          </cell>
          <cell r="J5257">
            <v>45660</v>
          </cell>
          <cell r="K5257">
            <v>8</v>
          </cell>
        </row>
        <row r="5258">
          <cell r="C5258" t="str">
            <v>李騏敬</v>
          </cell>
          <cell r="J5258">
            <v>45663</v>
          </cell>
          <cell r="K5258">
            <v>5</v>
          </cell>
        </row>
        <row r="5259">
          <cell r="C5259" t="str">
            <v>李騏敬</v>
          </cell>
          <cell r="F5259" t="str">
            <v>M240101R1</v>
          </cell>
          <cell r="J5259">
            <v>45663</v>
          </cell>
          <cell r="K5259">
            <v>3</v>
          </cell>
        </row>
        <row r="5260">
          <cell r="C5260" t="str">
            <v>李騏敬</v>
          </cell>
          <cell r="F5260" t="str">
            <v>M240101R1</v>
          </cell>
          <cell r="J5260">
            <v>45664</v>
          </cell>
          <cell r="K5260">
            <v>3</v>
          </cell>
        </row>
        <row r="5261">
          <cell r="C5261" t="str">
            <v>李騏敬</v>
          </cell>
          <cell r="F5261" t="str">
            <v>M240101R1</v>
          </cell>
          <cell r="J5261">
            <v>45664</v>
          </cell>
          <cell r="K5261">
            <v>5</v>
          </cell>
        </row>
        <row r="5262">
          <cell r="C5262" t="str">
            <v>李騏敬</v>
          </cell>
          <cell r="J5262">
            <v>45665</v>
          </cell>
          <cell r="K5262">
            <v>8</v>
          </cell>
        </row>
        <row r="5263">
          <cell r="C5263" t="str">
            <v>李騏敬</v>
          </cell>
          <cell r="J5263">
            <v>45666</v>
          </cell>
          <cell r="K5263">
            <v>9</v>
          </cell>
        </row>
        <row r="5264">
          <cell r="C5264" t="str">
            <v>李騏敬</v>
          </cell>
          <cell r="J5264">
            <v>45667</v>
          </cell>
          <cell r="K5264">
            <v>3</v>
          </cell>
        </row>
        <row r="5265">
          <cell r="C5265" t="str">
            <v>李騏敬</v>
          </cell>
          <cell r="F5265" t="str">
            <v>M240703R1</v>
          </cell>
          <cell r="J5265">
            <v>45667</v>
          </cell>
          <cell r="K5265">
            <v>3.5</v>
          </cell>
        </row>
        <row r="5266">
          <cell r="C5266" t="str">
            <v>李騏敬</v>
          </cell>
          <cell r="J5266">
            <v>45670</v>
          </cell>
          <cell r="K5266">
            <v>5</v>
          </cell>
        </row>
        <row r="5267">
          <cell r="C5267" t="str">
            <v>李騏敬</v>
          </cell>
          <cell r="F5267" t="str">
            <v>M240703R1</v>
          </cell>
          <cell r="J5267">
            <v>45670</v>
          </cell>
          <cell r="K5267">
            <v>3</v>
          </cell>
        </row>
        <row r="5268">
          <cell r="C5268" t="str">
            <v>李騏敬</v>
          </cell>
          <cell r="J5268">
            <v>45671</v>
          </cell>
          <cell r="K5268">
            <v>1</v>
          </cell>
        </row>
        <row r="5269">
          <cell r="C5269" t="str">
            <v>李騏敬</v>
          </cell>
          <cell r="J5269">
            <v>45671</v>
          </cell>
          <cell r="K5269">
            <v>2</v>
          </cell>
        </row>
        <row r="5270">
          <cell r="C5270" t="str">
            <v>李騏敬</v>
          </cell>
          <cell r="F5270" t="str">
            <v>M240101P1</v>
          </cell>
          <cell r="J5270">
            <v>45671</v>
          </cell>
          <cell r="K5270">
            <v>5</v>
          </cell>
        </row>
        <row r="5271">
          <cell r="C5271" t="str">
            <v>李騏敬</v>
          </cell>
          <cell r="J5271">
            <v>45672</v>
          </cell>
          <cell r="K5271">
            <v>1</v>
          </cell>
        </row>
        <row r="5272">
          <cell r="C5272" t="str">
            <v>李騏敬</v>
          </cell>
          <cell r="J5272">
            <v>45672</v>
          </cell>
          <cell r="K5272">
            <v>1</v>
          </cell>
        </row>
        <row r="5273">
          <cell r="C5273" t="str">
            <v>李騏敬</v>
          </cell>
          <cell r="F5273" t="str">
            <v>M240703R1</v>
          </cell>
          <cell r="J5273">
            <v>45672</v>
          </cell>
          <cell r="K5273">
            <v>6</v>
          </cell>
        </row>
        <row r="5274">
          <cell r="C5274" t="str">
            <v>李騏敬</v>
          </cell>
          <cell r="J5274">
            <v>45673</v>
          </cell>
          <cell r="K5274">
            <v>8</v>
          </cell>
        </row>
        <row r="5275">
          <cell r="C5275" t="str">
            <v>李騏敬</v>
          </cell>
          <cell r="J5275">
            <v>45674</v>
          </cell>
          <cell r="K5275">
            <v>1</v>
          </cell>
        </row>
        <row r="5276">
          <cell r="C5276" t="str">
            <v>李騏敬</v>
          </cell>
          <cell r="F5276" t="str">
            <v>M240703R1</v>
          </cell>
          <cell r="J5276">
            <v>45674</v>
          </cell>
          <cell r="K5276">
            <v>3</v>
          </cell>
        </row>
        <row r="5277">
          <cell r="C5277" t="str">
            <v>李騏敬</v>
          </cell>
          <cell r="F5277" t="str">
            <v>M240101P1</v>
          </cell>
          <cell r="J5277">
            <v>45674</v>
          </cell>
          <cell r="K5277">
            <v>4</v>
          </cell>
        </row>
        <row r="5278">
          <cell r="C5278" t="str">
            <v>李騏敬</v>
          </cell>
          <cell r="F5278" t="str">
            <v>M240101P1</v>
          </cell>
          <cell r="J5278">
            <v>45677</v>
          </cell>
          <cell r="K5278">
            <v>8</v>
          </cell>
        </row>
        <row r="5279">
          <cell r="C5279" t="str">
            <v>李騏敬</v>
          </cell>
          <cell r="F5279" t="str">
            <v>D250101R1</v>
          </cell>
          <cell r="J5279">
            <v>45678</v>
          </cell>
          <cell r="K5279">
            <v>6.5</v>
          </cell>
        </row>
        <row r="5280">
          <cell r="C5280" t="str">
            <v>李騏敬</v>
          </cell>
          <cell r="F5280" t="str">
            <v>M240101P1</v>
          </cell>
          <cell r="J5280">
            <v>45678</v>
          </cell>
          <cell r="K5280">
            <v>3</v>
          </cell>
        </row>
        <row r="5281">
          <cell r="C5281" t="str">
            <v>李騏敬</v>
          </cell>
          <cell r="F5281" t="str">
            <v>D250101R1</v>
          </cell>
          <cell r="J5281">
            <v>45679</v>
          </cell>
          <cell r="K5281">
            <v>8</v>
          </cell>
        </row>
        <row r="5282">
          <cell r="C5282" t="str">
            <v>李騏敬</v>
          </cell>
          <cell r="J5282">
            <v>45680</v>
          </cell>
          <cell r="K5282">
            <v>1</v>
          </cell>
        </row>
        <row r="5283">
          <cell r="C5283" t="str">
            <v>李騏敬</v>
          </cell>
          <cell r="F5283" t="str">
            <v>M240101P1</v>
          </cell>
          <cell r="J5283">
            <v>45680</v>
          </cell>
          <cell r="K5283">
            <v>2</v>
          </cell>
        </row>
        <row r="5284">
          <cell r="C5284" t="str">
            <v>李騏敬</v>
          </cell>
          <cell r="F5284" t="str">
            <v>D250101R1</v>
          </cell>
          <cell r="J5284">
            <v>45680</v>
          </cell>
          <cell r="K5284">
            <v>5</v>
          </cell>
        </row>
        <row r="5285">
          <cell r="C5285" t="str">
            <v>李騏敬</v>
          </cell>
          <cell r="J5285">
            <v>45681</v>
          </cell>
          <cell r="K5285">
            <v>8</v>
          </cell>
        </row>
        <row r="5286">
          <cell r="C5286" t="str">
            <v>李騏敬</v>
          </cell>
          <cell r="F5286" t="str">
            <v>D250101R1</v>
          </cell>
          <cell r="J5286">
            <v>45691</v>
          </cell>
          <cell r="K5286">
            <v>4</v>
          </cell>
        </row>
        <row r="5287">
          <cell r="C5287" t="str">
            <v>李騏敬</v>
          </cell>
          <cell r="J5287">
            <v>45691</v>
          </cell>
          <cell r="K5287">
            <v>1</v>
          </cell>
        </row>
        <row r="5288">
          <cell r="C5288" t="str">
            <v>李騏敬</v>
          </cell>
          <cell r="F5288" t="str">
            <v>M240703R1</v>
          </cell>
          <cell r="J5288">
            <v>45691</v>
          </cell>
          <cell r="K5288">
            <v>3</v>
          </cell>
        </row>
        <row r="5289">
          <cell r="C5289" t="str">
            <v>李騏敬</v>
          </cell>
          <cell r="J5289">
            <v>45692</v>
          </cell>
          <cell r="K5289">
            <v>7.5</v>
          </cell>
        </row>
        <row r="5290">
          <cell r="C5290" t="str">
            <v>李騏敬</v>
          </cell>
          <cell r="F5290" t="str">
            <v>M240703R1</v>
          </cell>
          <cell r="J5290">
            <v>45692</v>
          </cell>
          <cell r="K5290">
            <v>0.5</v>
          </cell>
        </row>
        <row r="5291">
          <cell r="C5291" t="str">
            <v>李騏敬</v>
          </cell>
          <cell r="F5291" t="str">
            <v>D241001R1</v>
          </cell>
          <cell r="J5291">
            <v>45693</v>
          </cell>
          <cell r="K5291">
            <v>8</v>
          </cell>
        </row>
        <row r="5292">
          <cell r="C5292" t="str">
            <v>李騏敬</v>
          </cell>
          <cell r="J5292">
            <v>45694</v>
          </cell>
          <cell r="K5292">
            <v>2.5</v>
          </cell>
        </row>
        <row r="5293">
          <cell r="C5293" t="str">
            <v>李騏敬</v>
          </cell>
          <cell r="F5293" t="str">
            <v>D250101R1</v>
          </cell>
          <cell r="J5293">
            <v>45694</v>
          </cell>
          <cell r="K5293">
            <v>5.5</v>
          </cell>
        </row>
        <row r="5294">
          <cell r="C5294" t="str">
            <v>李騏敬</v>
          </cell>
          <cell r="F5294" t="str">
            <v>M240101P1</v>
          </cell>
          <cell r="J5294">
            <v>45695</v>
          </cell>
          <cell r="K5294">
            <v>5</v>
          </cell>
        </row>
        <row r="5295">
          <cell r="C5295" t="str">
            <v>李騏敬</v>
          </cell>
          <cell r="F5295" t="str">
            <v>D250101R1</v>
          </cell>
          <cell r="J5295">
            <v>45695</v>
          </cell>
          <cell r="K5295">
            <v>3</v>
          </cell>
        </row>
        <row r="5296">
          <cell r="C5296" t="str">
            <v>李騏敬</v>
          </cell>
          <cell r="F5296" t="str">
            <v>M240703R1</v>
          </cell>
          <cell r="J5296">
            <v>45696</v>
          </cell>
          <cell r="K5296">
            <v>6</v>
          </cell>
        </row>
        <row r="5297">
          <cell r="C5297" t="str">
            <v>李騏敬</v>
          </cell>
          <cell r="F5297" t="str">
            <v>D241001R1</v>
          </cell>
          <cell r="J5297">
            <v>45696</v>
          </cell>
          <cell r="K5297">
            <v>2</v>
          </cell>
        </row>
        <row r="5298">
          <cell r="C5298" t="str">
            <v>李騏敬</v>
          </cell>
          <cell r="F5298" t="str">
            <v>D241001R1</v>
          </cell>
          <cell r="J5298">
            <v>45698</v>
          </cell>
          <cell r="K5298">
            <v>8</v>
          </cell>
        </row>
        <row r="5299">
          <cell r="C5299" t="str">
            <v>李騏敬</v>
          </cell>
          <cell r="F5299" t="str">
            <v>D241001R1</v>
          </cell>
          <cell r="J5299">
            <v>45699</v>
          </cell>
          <cell r="K5299">
            <v>3</v>
          </cell>
        </row>
        <row r="5300">
          <cell r="C5300" t="str">
            <v>李騏敬</v>
          </cell>
          <cell r="F5300" t="str">
            <v>D250101R1</v>
          </cell>
          <cell r="J5300">
            <v>45699</v>
          </cell>
          <cell r="K5300">
            <v>6.5</v>
          </cell>
        </row>
        <row r="5301">
          <cell r="C5301" t="str">
            <v>李騏敬</v>
          </cell>
          <cell r="F5301" t="str">
            <v>D241001R1</v>
          </cell>
          <cell r="J5301">
            <v>45700</v>
          </cell>
          <cell r="K5301">
            <v>4</v>
          </cell>
        </row>
        <row r="5302">
          <cell r="C5302" t="str">
            <v>李騏敬</v>
          </cell>
          <cell r="F5302" t="str">
            <v>D250101R1</v>
          </cell>
          <cell r="J5302">
            <v>45700</v>
          </cell>
          <cell r="K5302">
            <v>5</v>
          </cell>
        </row>
        <row r="5303">
          <cell r="C5303" t="str">
            <v>李騏敬</v>
          </cell>
          <cell r="J5303">
            <v>45701</v>
          </cell>
          <cell r="K5303">
            <v>5</v>
          </cell>
        </row>
        <row r="5304">
          <cell r="C5304" t="str">
            <v>李騏敬</v>
          </cell>
          <cell r="F5304" t="str">
            <v>D241001R1</v>
          </cell>
          <cell r="J5304">
            <v>45701</v>
          </cell>
          <cell r="K5304">
            <v>1</v>
          </cell>
        </row>
        <row r="5305">
          <cell r="C5305" t="str">
            <v>李騏敬</v>
          </cell>
          <cell r="F5305" t="str">
            <v>D250101R1</v>
          </cell>
          <cell r="J5305">
            <v>45701</v>
          </cell>
          <cell r="K5305">
            <v>3.5</v>
          </cell>
        </row>
        <row r="5306">
          <cell r="C5306" t="str">
            <v>李騏敬</v>
          </cell>
          <cell r="J5306">
            <v>45702</v>
          </cell>
          <cell r="K5306">
            <v>5</v>
          </cell>
        </row>
        <row r="5307">
          <cell r="C5307" t="str">
            <v>李騏敬</v>
          </cell>
          <cell r="F5307" t="str">
            <v>D240901R1</v>
          </cell>
          <cell r="J5307">
            <v>45702</v>
          </cell>
          <cell r="K5307">
            <v>3</v>
          </cell>
        </row>
        <row r="5308">
          <cell r="C5308" t="str">
            <v>李騏敬</v>
          </cell>
          <cell r="J5308">
            <v>45705</v>
          </cell>
          <cell r="K5308">
            <v>4</v>
          </cell>
        </row>
        <row r="5309">
          <cell r="C5309" t="str">
            <v>李騏敬</v>
          </cell>
          <cell r="F5309" t="str">
            <v>D241001R1</v>
          </cell>
          <cell r="J5309">
            <v>45705</v>
          </cell>
          <cell r="K5309">
            <v>4</v>
          </cell>
        </row>
        <row r="5310">
          <cell r="C5310" t="str">
            <v>李騏敬</v>
          </cell>
          <cell r="F5310" t="str">
            <v>M240101R1</v>
          </cell>
          <cell r="J5310">
            <v>45706</v>
          </cell>
          <cell r="K5310">
            <v>9</v>
          </cell>
        </row>
        <row r="5311">
          <cell r="C5311" t="str">
            <v>李騏敬</v>
          </cell>
          <cell r="J5311">
            <v>45707</v>
          </cell>
          <cell r="K5311">
            <v>6</v>
          </cell>
        </row>
        <row r="5312">
          <cell r="C5312" t="str">
            <v>李騏敬</v>
          </cell>
          <cell r="F5312" t="str">
            <v>M240101R1</v>
          </cell>
          <cell r="J5312">
            <v>45707</v>
          </cell>
          <cell r="K5312">
            <v>3</v>
          </cell>
        </row>
        <row r="5313">
          <cell r="C5313" t="str">
            <v>李騏敬</v>
          </cell>
          <cell r="F5313" t="str">
            <v>D241001R1</v>
          </cell>
          <cell r="J5313">
            <v>45708</v>
          </cell>
          <cell r="K5313">
            <v>4</v>
          </cell>
        </row>
        <row r="5314">
          <cell r="C5314" t="str">
            <v>李騏敬</v>
          </cell>
          <cell r="F5314" t="str">
            <v>M230901R1</v>
          </cell>
          <cell r="J5314">
            <v>45708</v>
          </cell>
          <cell r="K5314">
            <v>5</v>
          </cell>
        </row>
        <row r="5315">
          <cell r="C5315" t="str">
            <v>李騏敬</v>
          </cell>
          <cell r="F5315" t="str">
            <v>M240101R1</v>
          </cell>
          <cell r="J5315">
            <v>45709</v>
          </cell>
          <cell r="K5315">
            <v>3</v>
          </cell>
        </row>
        <row r="5316">
          <cell r="C5316" t="str">
            <v>李騏敬</v>
          </cell>
          <cell r="F5316" t="str">
            <v>D241001R1</v>
          </cell>
          <cell r="J5316">
            <v>45709</v>
          </cell>
          <cell r="K5316">
            <v>5</v>
          </cell>
        </row>
        <row r="5317">
          <cell r="C5317" t="str">
            <v>李騏敬</v>
          </cell>
          <cell r="F5317" t="str">
            <v>D241001R1</v>
          </cell>
          <cell r="J5317">
            <v>45712</v>
          </cell>
          <cell r="K5317">
            <v>4</v>
          </cell>
        </row>
        <row r="5318">
          <cell r="C5318" t="str">
            <v>李騏敬</v>
          </cell>
          <cell r="F5318" t="str">
            <v>D240901R1</v>
          </cell>
          <cell r="J5318">
            <v>45712</v>
          </cell>
          <cell r="K5318">
            <v>4</v>
          </cell>
        </row>
        <row r="5319">
          <cell r="C5319" t="str">
            <v>李騏敬</v>
          </cell>
          <cell r="F5319" t="str">
            <v>D241001R1</v>
          </cell>
          <cell r="J5319">
            <v>45713</v>
          </cell>
          <cell r="K5319">
            <v>9</v>
          </cell>
        </row>
        <row r="5320">
          <cell r="C5320" t="str">
            <v>李騏敬</v>
          </cell>
          <cell r="J5320">
            <v>45714</v>
          </cell>
          <cell r="K5320">
            <v>0.5</v>
          </cell>
        </row>
        <row r="5321">
          <cell r="C5321" t="str">
            <v>李騏敬</v>
          </cell>
          <cell r="F5321" t="str">
            <v>D240901R1</v>
          </cell>
          <cell r="J5321">
            <v>45714</v>
          </cell>
          <cell r="K5321">
            <v>0.5</v>
          </cell>
        </row>
        <row r="5322">
          <cell r="C5322" t="str">
            <v>李騏敬</v>
          </cell>
          <cell r="F5322" t="str">
            <v>D241001R1</v>
          </cell>
          <cell r="J5322">
            <v>45714</v>
          </cell>
          <cell r="K5322">
            <v>4</v>
          </cell>
        </row>
        <row r="5323">
          <cell r="C5323" t="str">
            <v>李騏敬</v>
          </cell>
          <cell r="F5323" t="str">
            <v>D241001R1</v>
          </cell>
          <cell r="J5323">
            <v>45714</v>
          </cell>
          <cell r="K5323">
            <v>3</v>
          </cell>
        </row>
        <row r="5324">
          <cell r="C5324" t="str">
            <v>李騏敬</v>
          </cell>
          <cell r="F5324" t="str">
            <v>D241001R1</v>
          </cell>
          <cell r="J5324">
            <v>45715</v>
          </cell>
          <cell r="K5324">
            <v>4</v>
          </cell>
        </row>
        <row r="5325">
          <cell r="C5325" t="str">
            <v>李騏敬</v>
          </cell>
          <cell r="F5325" t="str">
            <v>D241001R1</v>
          </cell>
          <cell r="J5325">
            <v>45715</v>
          </cell>
          <cell r="K5325">
            <v>4</v>
          </cell>
        </row>
        <row r="5326">
          <cell r="C5326" t="str">
            <v>李騏敬</v>
          </cell>
          <cell r="J5326">
            <v>45716</v>
          </cell>
          <cell r="K5326">
            <v>8</v>
          </cell>
        </row>
        <row r="5327">
          <cell r="C5327" t="str">
            <v>李騏敬</v>
          </cell>
          <cell r="F5327" t="str">
            <v>D240901R1</v>
          </cell>
          <cell r="J5327">
            <v>45719</v>
          </cell>
          <cell r="K5327">
            <v>9</v>
          </cell>
        </row>
        <row r="5328">
          <cell r="C5328" t="str">
            <v>李騏敬</v>
          </cell>
          <cell r="J5328">
            <v>45720</v>
          </cell>
          <cell r="K5328">
            <v>3</v>
          </cell>
        </row>
        <row r="5329">
          <cell r="C5329" t="str">
            <v>李騏敬</v>
          </cell>
          <cell r="F5329" t="str">
            <v>D240901R1</v>
          </cell>
          <cell r="J5329">
            <v>45720</v>
          </cell>
          <cell r="K5329">
            <v>3</v>
          </cell>
        </row>
        <row r="5330">
          <cell r="C5330" t="str">
            <v>李騏敬</v>
          </cell>
          <cell r="F5330" t="str">
            <v>D240901R1</v>
          </cell>
          <cell r="J5330">
            <v>45720</v>
          </cell>
          <cell r="K5330">
            <v>2</v>
          </cell>
        </row>
        <row r="5331">
          <cell r="C5331" t="str">
            <v>李騏敬</v>
          </cell>
          <cell r="J5331">
            <v>45721</v>
          </cell>
          <cell r="K5331">
            <v>6</v>
          </cell>
        </row>
        <row r="5332">
          <cell r="C5332" t="str">
            <v>李騏敬</v>
          </cell>
          <cell r="F5332" t="str">
            <v>D250101R1</v>
          </cell>
          <cell r="J5332">
            <v>45721</v>
          </cell>
          <cell r="K5332">
            <v>1</v>
          </cell>
        </row>
        <row r="5333">
          <cell r="C5333" t="str">
            <v>李騏敬</v>
          </cell>
          <cell r="F5333" t="str">
            <v>D240901R1</v>
          </cell>
          <cell r="J5333">
            <v>45721</v>
          </cell>
          <cell r="K5333">
            <v>1</v>
          </cell>
        </row>
        <row r="5334">
          <cell r="C5334" t="str">
            <v>李騏敬</v>
          </cell>
          <cell r="F5334" t="str">
            <v>D240901R1</v>
          </cell>
          <cell r="J5334">
            <v>45722</v>
          </cell>
          <cell r="K5334">
            <v>3</v>
          </cell>
        </row>
        <row r="5335">
          <cell r="C5335" t="str">
            <v>李騏敬</v>
          </cell>
          <cell r="F5335" t="str">
            <v>M240701C1</v>
          </cell>
          <cell r="J5335">
            <v>45722</v>
          </cell>
          <cell r="K5335">
            <v>3</v>
          </cell>
        </row>
        <row r="5336">
          <cell r="C5336" t="str">
            <v>李騏敬</v>
          </cell>
          <cell r="F5336" t="str">
            <v>D240901R1</v>
          </cell>
          <cell r="J5336">
            <v>45722</v>
          </cell>
          <cell r="K5336">
            <v>2</v>
          </cell>
        </row>
        <row r="5337">
          <cell r="C5337" t="str">
            <v>李騏敬</v>
          </cell>
          <cell r="F5337" t="str">
            <v>M240701C1</v>
          </cell>
          <cell r="J5337">
            <v>45723</v>
          </cell>
          <cell r="K5337">
            <v>8</v>
          </cell>
        </row>
        <row r="5338">
          <cell r="C5338" t="str">
            <v>李騏敬</v>
          </cell>
          <cell r="F5338" t="str">
            <v>M240703R1</v>
          </cell>
          <cell r="J5338">
            <v>45726</v>
          </cell>
          <cell r="K5338">
            <v>8</v>
          </cell>
        </row>
        <row r="5339">
          <cell r="C5339" t="str">
            <v>李騏敬</v>
          </cell>
          <cell r="J5339">
            <v>45727</v>
          </cell>
          <cell r="K5339">
            <v>3</v>
          </cell>
        </row>
        <row r="5340">
          <cell r="C5340" t="str">
            <v>李騏敬</v>
          </cell>
          <cell r="F5340" t="str">
            <v>D240901R1</v>
          </cell>
          <cell r="J5340">
            <v>45727</v>
          </cell>
          <cell r="K5340">
            <v>5</v>
          </cell>
        </row>
        <row r="5341">
          <cell r="C5341" t="str">
            <v>李騏敬</v>
          </cell>
          <cell r="J5341">
            <v>45728</v>
          </cell>
          <cell r="K5341">
            <v>8</v>
          </cell>
        </row>
        <row r="5342">
          <cell r="C5342" t="str">
            <v>李騏敬</v>
          </cell>
          <cell r="J5342">
            <v>45729</v>
          </cell>
          <cell r="K5342">
            <v>8</v>
          </cell>
        </row>
        <row r="5343">
          <cell r="C5343" t="str">
            <v>李騏敬</v>
          </cell>
          <cell r="F5343" t="str">
            <v>D241001R1</v>
          </cell>
          <cell r="J5343">
            <v>45730</v>
          </cell>
          <cell r="K5343">
            <v>1.5</v>
          </cell>
        </row>
        <row r="5344">
          <cell r="C5344" t="str">
            <v>李騏敬</v>
          </cell>
          <cell r="F5344" t="str">
            <v>M240703R1</v>
          </cell>
          <cell r="J5344">
            <v>45730</v>
          </cell>
          <cell r="K5344">
            <v>3</v>
          </cell>
        </row>
        <row r="5345">
          <cell r="C5345" t="str">
            <v>李騏敬</v>
          </cell>
          <cell r="F5345" t="str">
            <v>M240703R1</v>
          </cell>
          <cell r="J5345">
            <v>45730</v>
          </cell>
          <cell r="K5345">
            <v>2</v>
          </cell>
        </row>
        <row r="5346">
          <cell r="C5346" t="str">
            <v>李騏敬</v>
          </cell>
          <cell r="F5346" t="str">
            <v>D241001R1</v>
          </cell>
          <cell r="J5346">
            <v>45730</v>
          </cell>
          <cell r="K5346">
            <v>1.5</v>
          </cell>
        </row>
        <row r="5347">
          <cell r="C5347" t="str">
            <v>李騏敬</v>
          </cell>
          <cell r="F5347" t="str">
            <v>D241001R1</v>
          </cell>
          <cell r="J5347">
            <v>45733</v>
          </cell>
          <cell r="K5347">
            <v>2</v>
          </cell>
        </row>
        <row r="5348">
          <cell r="C5348" t="str">
            <v>李騏敬</v>
          </cell>
          <cell r="F5348" t="str">
            <v>D250101R1</v>
          </cell>
          <cell r="J5348">
            <v>45733</v>
          </cell>
          <cell r="K5348">
            <v>2</v>
          </cell>
        </row>
        <row r="5349">
          <cell r="C5349" t="str">
            <v>李騏敬</v>
          </cell>
          <cell r="F5349" t="str">
            <v>D241001R1</v>
          </cell>
          <cell r="J5349">
            <v>45733</v>
          </cell>
          <cell r="K5349">
            <v>4</v>
          </cell>
        </row>
        <row r="5350">
          <cell r="C5350" t="str">
            <v>李騏敬</v>
          </cell>
          <cell r="F5350" t="str">
            <v>D250101R1</v>
          </cell>
          <cell r="J5350">
            <v>45734</v>
          </cell>
          <cell r="K5350">
            <v>9.5</v>
          </cell>
        </row>
        <row r="5351">
          <cell r="C5351" t="str">
            <v>李騏敬</v>
          </cell>
          <cell r="F5351" t="str">
            <v>D250101R1</v>
          </cell>
          <cell r="J5351">
            <v>45735</v>
          </cell>
          <cell r="K5351">
            <v>2</v>
          </cell>
        </row>
        <row r="5352">
          <cell r="C5352" t="str">
            <v>李騏敬</v>
          </cell>
          <cell r="F5352" t="str">
            <v>D250101R1</v>
          </cell>
          <cell r="J5352">
            <v>45735</v>
          </cell>
          <cell r="K5352">
            <v>6</v>
          </cell>
        </row>
        <row r="5353">
          <cell r="C5353" t="str">
            <v>李騏敬</v>
          </cell>
          <cell r="J5353">
            <v>45736</v>
          </cell>
          <cell r="K5353">
            <v>4</v>
          </cell>
        </row>
        <row r="5354">
          <cell r="C5354" t="str">
            <v>李騏敬</v>
          </cell>
          <cell r="F5354" t="str">
            <v>M240703R1</v>
          </cell>
          <cell r="J5354">
            <v>45736</v>
          </cell>
          <cell r="K5354">
            <v>2</v>
          </cell>
        </row>
        <row r="5355">
          <cell r="C5355" t="str">
            <v>李騏敬</v>
          </cell>
          <cell r="F5355" t="str">
            <v>D250101R1</v>
          </cell>
          <cell r="J5355">
            <v>45736</v>
          </cell>
          <cell r="K5355">
            <v>2</v>
          </cell>
        </row>
        <row r="5356">
          <cell r="C5356" t="str">
            <v>李騏敬</v>
          </cell>
          <cell r="F5356" t="str">
            <v>M240703R1</v>
          </cell>
          <cell r="J5356">
            <v>45737</v>
          </cell>
          <cell r="K5356">
            <v>8</v>
          </cell>
        </row>
        <row r="5357">
          <cell r="C5357" t="str">
            <v>李騏敬</v>
          </cell>
          <cell r="J5357">
            <v>45740</v>
          </cell>
          <cell r="K5357">
            <v>6</v>
          </cell>
        </row>
        <row r="5358">
          <cell r="C5358" t="str">
            <v>李騏敬</v>
          </cell>
          <cell r="F5358" t="str">
            <v>D250101R1</v>
          </cell>
          <cell r="J5358">
            <v>45740</v>
          </cell>
          <cell r="K5358">
            <v>2</v>
          </cell>
        </row>
        <row r="5359">
          <cell r="C5359" t="str">
            <v>李騏敬</v>
          </cell>
          <cell r="F5359" t="str">
            <v>D250101R1</v>
          </cell>
          <cell r="J5359">
            <v>45741</v>
          </cell>
          <cell r="K5359">
            <v>2</v>
          </cell>
        </row>
        <row r="5360">
          <cell r="C5360" t="str">
            <v>李騏敬</v>
          </cell>
          <cell r="J5360">
            <v>45742</v>
          </cell>
          <cell r="K5360">
            <v>2</v>
          </cell>
        </row>
        <row r="5361">
          <cell r="C5361" t="str">
            <v>李騏敬</v>
          </cell>
          <cell r="J5361">
            <v>45742</v>
          </cell>
          <cell r="K5361">
            <v>1</v>
          </cell>
        </row>
        <row r="5362">
          <cell r="C5362" t="str">
            <v>李騏敬</v>
          </cell>
          <cell r="F5362" t="str">
            <v>M240703R1</v>
          </cell>
          <cell r="J5362">
            <v>45742</v>
          </cell>
          <cell r="K5362">
            <v>4</v>
          </cell>
        </row>
        <row r="5363">
          <cell r="C5363" t="str">
            <v>李騏敬</v>
          </cell>
          <cell r="F5363" t="str">
            <v>M240703R1</v>
          </cell>
          <cell r="J5363">
            <v>45742</v>
          </cell>
          <cell r="K5363">
            <v>3</v>
          </cell>
        </row>
        <row r="5364">
          <cell r="C5364" t="str">
            <v>李騏敬</v>
          </cell>
          <cell r="F5364" t="str">
            <v>D250101R1</v>
          </cell>
          <cell r="J5364">
            <v>45742</v>
          </cell>
          <cell r="K5364">
            <v>4</v>
          </cell>
        </row>
        <row r="5365">
          <cell r="C5365" t="str">
            <v>李騏敬</v>
          </cell>
          <cell r="F5365" t="str">
            <v>D241001R1</v>
          </cell>
          <cell r="J5365">
            <v>45743</v>
          </cell>
          <cell r="K5365">
            <v>8</v>
          </cell>
        </row>
        <row r="5366">
          <cell r="C5366" t="str">
            <v>李騏敬</v>
          </cell>
          <cell r="F5366" t="str">
            <v>D241001R1</v>
          </cell>
          <cell r="J5366">
            <v>45744</v>
          </cell>
          <cell r="K5366">
            <v>4</v>
          </cell>
        </row>
        <row r="5367">
          <cell r="C5367" t="str">
            <v>李騏敬</v>
          </cell>
          <cell r="F5367" t="str">
            <v>D250101R1</v>
          </cell>
          <cell r="J5367">
            <v>45744</v>
          </cell>
          <cell r="K5367">
            <v>4</v>
          </cell>
        </row>
        <row r="5368">
          <cell r="C5368" t="str">
            <v>李騏敬</v>
          </cell>
          <cell r="F5368" t="str">
            <v>D241001R1</v>
          </cell>
          <cell r="J5368">
            <v>45747</v>
          </cell>
          <cell r="K5368">
            <v>4</v>
          </cell>
        </row>
        <row r="5369">
          <cell r="C5369" t="str">
            <v>李騏敬</v>
          </cell>
          <cell r="F5369" t="str">
            <v>D250101R1</v>
          </cell>
          <cell r="J5369">
            <v>45747</v>
          </cell>
          <cell r="K5369">
            <v>4</v>
          </cell>
        </row>
        <row r="5370">
          <cell r="C5370" t="str">
            <v>李騏敬</v>
          </cell>
          <cell r="F5370" t="str">
            <v>D241001R1</v>
          </cell>
          <cell r="J5370">
            <v>45748</v>
          </cell>
          <cell r="K5370">
            <v>8</v>
          </cell>
        </row>
        <row r="5371">
          <cell r="C5371" t="str">
            <v>李騏敬</v>
          </cell>
          <cell r="F5371" t="str">
            <v>D250101R1</v>
          </cell>
          <cell r="J5371">
            <v>45748</v>
          </cell>
          <cell r="K5371">
            <v>1</v>
          </cell>
        </row>
        <row r="5372">
          <cell r="C5372" t="str">
            <v>李騏敬</v>
          </cell>
          <cell r="F5372" t="str">
            <v>D241001R1</v>
          </cell>
          <cell r="J5372">
            <v>45749</v>
          </cell>
          <cell r="K5372">
            <v>6</v>
          </cell>
        </row>
        <row r="5373">
          <cell r="C5373" t="str">
            <v>李騏敬</v>
          </cell>
          <cell r="F5373" t="str">
            <v>D250101R1</v>
          </cell>
          <cell r="J5373">
            <v>45749</v>
          </cell>
          <cell r="K5373">
            <v>2</v>
          </cell>
        </row>
        <row r="5374">
          <cell r="C5374" t="str">
            <v>李騏敬</v>
          </cell>
          <cell r="F5374" t="str">
            <v>D241001R1</v>
          </cell>
          <cell r="J5374">
            <v>45754</v>
          </cell>
          <cell r="K5374">
            <v>4</v>
          </cell>
        </row>
        <row r="5375">
          <cell r="C5375" t="str">
            <v>李騏敬</v>
          </cell>
          <cell r="F5375" t="str">
            <v>D250101R1</v>
          </cell>
          <cell r="J5375">
            <v>45754</v>
          </cell>
          <cell r="K5375">
            <v>4</v>
          </cell>
        </row>
        <row r="5376">
          <cell r="C5376" t="str">
            <v>李騏敬</v>
          </cell>
          <cell r="F5376" t="str">
            <v>D241001R1</v>
          </cell>
          <cell r="J5376">
            <v>45755</v>
          </cell>
          <cell r="K5376">
            <v>1</v>
          </cell>
        </row>
        <row r="5377">
          <cell r="C5377" t="str">
            <v>李騏敬</v>
          </cell>
          <cell r="F5377" t="str">
            <v>D250101R1</v>
          </cell>
          <cell r="J5377">
            <v>45755</v>
          </cell>
          <cell r="K5377">
            <v>8</v>
          </cell>
        </row>
        <row r="5378">
          <cell r="C5378" t="str">
            <v>李騏敬</v>
          </cell>
          <cell r="F5378" t="str">
            <v>D241001R1</v>
          </cell>
          <cell r="J5378">
            <v>45756</v>
          </cell>
          <cell r="K5378">
            <v>9</v>
          </cell>
        </row>
        <row r="5379">
          <cell r="C5379" t="str">
            <v>李騏敬</v>
          </cell>
          <cell r="F5379" t="str">
            <v>M240703R1</v>
          </cell>
          <cell r="J5379">
            <v>45757</v>
          </cell>
          <cell r="K5379">
            <v>2</v>
          </cell>
        </row>
        <row r="5380">
          <cell r="C5380" t="str">
            <v>李騏敬</v>
          </cell>
          <cell r="F5380" t="str">
            <v>D241001R1</v>
          </cell>
          <cell r="J5380">
            <v>45757</v>
          </cell>
          <cell r="K5380">
            <v>6</v>
          </cell>
        </row>
        <row r="5381">
          <cell r="C5381" t="str">
            <v>李騏敬</v>
          </cell>
          <cell r="F5381" t="str">
            <v>D241001R1</v>
          </cell>
          <cell r="J5381">
            <v>45758</v>
          </cell>
          <cell r="K5381">
            <v>4</v>
          </cell>
        </row>
        <row r="5382">
          <cell r="C5382" t="str">
            <v>李騏敬</v>
          </cell>
          <cell r="F5382" t="str">
            <v>M240703R1</v>
          </cell>
          <cell r="J5382">
            <v>45758</v>
          </cell>
          <cell r="K5382">
            <v>4</v>
          </cell>
        </row>
        <row r="5383">
          <cell r="C5383" t="str">
            <v>李騏敬</v>
          </cell>
          <cell r="F5383" t="str">
            <v>D241001R1</v>
          </cell>
          <cell r="J5383">
            <v>45761</v>
          </cell>
          <cell r="K5383">
            <v>2</v>
          </cell>
        </row>
        <row r="5384">
          <cell r="C5384" t="str">
            <v>李騏敬</v>
          </cell>
          <cell r="F5384" t="str">
            <v>M240703R1</v>
          </cell>
          <cell r="J5384">
            <v>45761</v>
          </cell>
          <cell r="K5384">
            <v>6</v>
          </cell>
        </row>
        <row r="5385">
          <cell r="C5385" t="str">
            <v>李騏敬</v>
          </cell>
          <cell r="F5385" t="str">
            <v>M240703R1</v>
          </cell>
          <cell r="J5385">
            <v>45762</v>
          </cell>
          <cell r="K5385">
            <v>9</v>
          </cell>
        </row>
        <row r="5386">
          <cell r="C5386" t="str">
            <v>李騏敬</v>
          </cell>
          <cell r="F5386" t="str">
            <v>D241001R1</v>
          </cell>
          <cell r="J5386">
            <v>45763</v>
          </cell>
          <cell r="K5386">
            <v>9</v>
          </cell>
        </row>
        <row r="5387">
          <cell r="C5387" t="str">
            <v>李騏敬</v>
          </cell>
          <cell r="F5387" t="str">
            <v>D241001R1</v>
          </cell>
          <cell r="J5387">
            <v>45764</v>
          </cell>
          <cell r="K5387">
            <v>9</v>
          </cell>
        </row>
        <row r="5388">
          <cell r="C5388" t="str">
            <v>李騏敬</v>
          </cell>
          <cell r="F5388" t="str">
            <v>D241001R1</v>
          </cell>
          <cell r="J5388">
            <v>45765</v>
          </cell>
          <cell r="K5388">
            <v>4</v>
          </cell>
        </row>
        <row r="5389">
          <cell r="C5389" t="str">
            <v>李騏敬</v>
          </cell>
          <cell r="F5389" t="str">
            <v>M240703R1</v>
          </cell>
          <cell r="J5389">
            <v>45765</v>
          </cell>
          <cell r="K5389">
            <v>4</v>
          </cell>
        </row>
        <row r="5390">
          <cell r="C5390" t="str">
            <v>李騏敬</v>
          </cell>
          <cell r="F5390" t="str">
            <v>M240703R1</v>
          </cell>
          <cell r="J5390">
            <v>45768</v>
          </cell>
          <cell r="K5390">
            <v>8</v>
          </cell>
        </row>
        <row r="5391">
          <cell r="C5391" t="str">
            <v>李騏敬</v>
          </cell>
          <cell r="F5391" t="str">
            <v>D241001R1</v>
          </cell>
          <cell r="J5391">
            <v>45769</v>
          </cell>
          <cell r="K5391">
            <v>9</v>
          </cell>
        </row>
        <row r="5392">
          <cell r="C5392" t="str">
            <v>李騏敬</v>
          </cell>
          <cell r="F5392" t="str">
            <v>D241001R1</v>
          </cell>
          <cell r="J5392">
            <v>45770</v>
          </cell>
          <cell r="K5392">
            <v>8</v>
          </cell>
        </row>
        <row r="5393">
          <cell r="C5393" t="str">
            <v>李騏敬</v>
          </cell>
          <cell r="F5393" t="str">
            <v>D241001R1</v>
          </cell>
          <cell r="J5393">
            <v>45771</v>
          </cell>
          <cell r="K5393">
            <v>8</v>
          </cell>
        </row>
        <row r="5394">
          <cell r="C5394" t="str">
            <v>李騏敬</v>
          </cell>
          <cell r="F5394" t="str">
            <v>D241001R1</v>
          </cell>
          <cell r="J5394">
            <v>45772</v>
          </cell>
          <cell r="K5394">
            <v>8</v>
          </cell>
        </row>
        <row r="5395">
          <cell r="C5395" t="str">
            <v>李騏敬</v>
          </cell>
          <cell r="J5395">
            <v>45775</v>
          </cell>
          <cell r="K5395">
            <v>4</v>
          </cell>
        </row>
        <row r="5396">
          <cell r="C5396" t="str">
            <v>李騏敬</v>
          </cell>
          <cell r="F5396" t="str">
            <v>D241001R1</v>
          </cell>
          <cell r="J5396">
            <v>45775</v>
          </cell>
          <cell r="K5396">
            <v>1</v>
          </cell>
        </row>
        <row r="5397">
          <cell r="C5397" t="str">
            <v>李騏敬</v>
          </cell>
          <cell r="F5397" t="str">
            <v>D241001R1</v>
          </cell>
          <cell r="J5397">
            <v>45775</v>
          </cell>
          <cell r="K5397">
            <v>1</v>
          </cell>
        </row>
        <row r="5398">
          <cell r="C5398" t="str">
            <v>李騏敬</v>
          </cell>
          <cell r="F5398" t="str">
            <v>M240101P1</v>
          </cell>
          <cell r="J5398">
            <v>45775</v>
          </cell>
          <cell r="K5398">
            <v>2</v>
          </cell>
        </row>
        <row r="5399">
          <cell r="C5399" t="str">
            <v>李騏敬</v>
          </cell>
          <cell r="J5399">
            <v>45776</v>
          </cell>
          <cell r="K5399">
            <v>3</v>
          </cell>
        </row>
        <row r="5400">
          <cell r="C5400" t="str">
            <v>李騏敬</v>
          </cell>
          <cell r="J5400">
            <v>45776</v>
          </cell>
          <cell r="K5400">
            <v>5</v>
          </cell>
        </row>
        <row r="5401">
          <cell r="C5401" t="str">
            <v>李騏敬</v>
          </cell>
          <cell r="J5401">
            <v>45777</v>
          </cell>
          <cell r="K5401">
            <v>8</v>
          </cell>
        </row>
        <row r="5402">
          <cell r="C5402" t="str">
            <v>李騏敬</v>
          </cell>
          <cell r="J5402">
            <v>45779</v>
          </cell>
          <cell r="K5402">
            <v>8</v>
          </cell>
        </row>
        <row r="5403">
          <cell r="C5403" t="str">
            <v>李騏敬</v>
          </cell>
          <cell r="F5403" t="str">
            <v>M240101P1</v>
          </cell>
          <cell r="J5403">
            <v>45782</v>
          </cell>
          <cell r="K5403">
            <v>2</v>
          </cell>
        </row>
        <row r="5404">
          <cell r="C5404" t="str">
            <v>李騏敬</v>
          </cell>
          <cell r="F5404" t="str">
            <v>D240901R1</v>
          </cell>
          <cell r="J5404">
            <v>45782</v>
          </cell>
          <cell r="K5404">
            <v>6</v>
          </cell>
        </row>
        <row r="5405">
          <cell r="C5405" t="str">
            <v>李騏敬</v>
          </cell>
          <cell r="J5405">
            <v>45783</v>
          </cell>
          <cell r="K5405">
            <v>5</v>
          </cell>
        </row>
        <row r="5406">
          <cell r="C5406" t="str">
            <v>李騏敬</v>
          </cell>
          <cell r="F5406" t="str">
            <v>M240101P1</v>
          </cell>
          <cell r="J5406">
            <v>45783</v>
          </cell>
          <cell r="K5406">
            <v>3</v>
          </cell>
        </row>
        <row r="5407">
          <cell r="C5407" t="str">
            <v>李騏敬</v>
          </cell>
          <cell r="J5407">
            <v>45784</v>
          </cell>
          <cell r="K5407">
            <v>1</v>
          </cell>
        </row>
        <row r="5408">
          <cell r="C5408" t="str">
            <v>李騏敬</v>
          </cell>
          <cell r="J5408">
            <v>45784</v>
          </cell>
          <cell r="K5408">
            <v>8</v>
          </cell>
        </row>
        <row r="5409">
          <cell r="C5409" t="str">
            <v>李騏敬</v>
          </cell>
          <cell r="J5409">
            <v>45785</v>
          </cell>
          <cell r="K5409">
            <v>8</v>
          </cell>
        </row>
        <row r="5410">
          <cell r="C5410" t="str">
            <v>李騏敬</v>
          </cell>
          <cell r="J5410">
            <v>45786</v>
          </cell>
          <cell r="K5410">
            <v>8</v>
          </cell>
        </row>
        <row r="5411">
          <cell r="C5411" t="str">
            <v>李騏敬</v>
          </cell>
          <cell r="J5411">
            <v>45789</v>
          </cell>
          <cell r="K5411">
            <v>8</v>
          </cell>
        </row>
        <row r="5412">
          <cell r="C5412" t="str">
            <v>李騏敬</v>
          </cell>
          <cell r="J5412">
            <v>45790</v>
          </cell>
          <cell r="K5412">
            <v>8</v>
          </cell>
        </row>
        <row r="5413">
          <cell r="C5413" t="str">
            <v>李騏敬</v>
          </cell>
          <cell r="J5413">
            <v>45791</v>
          </cell>
          <cell r="K5413">
            <v>5</v>
          </cell>
        </row>
        <row r="5414">
          <cell r="C5414" t="str">
            <v>李騏敬</v>
          </cell>
          <cell r="F5414" t="str">
            <v>D250101R1</v>
          </cell>
          <cell r="J5414">
            <v>45791</v>
          </cell>
          <cell r="K5414">
            <v>3</v>
          </cell>
        </row>
        <row r="5415">
          <cell r="C5415" t="str">
            <v>李騏敬</v>
          </cell>
          <cell r="J5415">
            <v>45792</v>
          </cell>
          <cell r="K5415">
            <v>3</v>
          </cell>
        </row>
        <row r="5416">
          <cell r="C5416" t="str">
            <v>李騏敬</v>
          </cell>
          <cell r="J5416">
            <v>45792</v>
          </cell>
          <cell r="K5416">
            <v>2</v>
          </cell>
        </row>
        <row r="5417">
          <cell r="C5417" t="str">
            <v>李騏敬</v>
          </cell>
          <cell r="F5417" t="str">
            <v>D250101R1</v>
          </cell>
          <cell r="J5417">
            <v>45792</v>
          </cell>
          <cell r="K5417">
            <v>3</v>
          </cell>
        </row>
        <row r="5418">
          <cell r="C5418" t="str">
            <v>李騏敬</v>
          </cell>
          <cell r="J5418">
            <v>45793</v>
          </cell>
          <cell r="K5418">
            <v>8</v>
          </cell>
        </row>
        <row r="5419">
          <cell r="C5419" t="str">
            <v>李騏敬</v>
          </cell>
          <cell r="F5419" t="str">
            <v>D240901R1</v>
          </cell>
          <cell r="J5419">
            <v>45796</v>
          </cell>
          <cell r="K5419">
            <v>8</v>
          </cell>
        </row>
        <row r="5420">
          <cell r="C5420" t="str">
            <v>李騏敬</v>
          </cell>
          <cell r="J5420">
            <v>45797</v>
          </cell>
          <cell r="K5420">
            <v>2</v>
          </cell>
        </row>
        <row r="5421">
          <cell r="C5421" t="str">
            <v>李騏敬</v>
          </cell>
          <cell r="F5421" t="str">
            <v>D250101R1</v>
          </cell>
          <cell r="J5421">
            <v>45797</v>
          </cell>
          <cell r="K5421">
            <v>6</v>
          </cell>
        </row>
        <row r="5422">
          <cell r="C5422" t="str">
            <v>李騏敬</v>
          </cell>
          <cell r="J5422">
            <v>45798</v>
          </cell>
          <cell r="K5422">
            <v>4</v>
          </cell>
        </row>
        <row r="5423">
          <cell r="C5423" t="str">
            <v>李騏敬</v>
          </cell>
          <cell r="F5423" t="str">
            <v>D250101R1</v>
          </cell>
          <cell r="J5423">
            <v>45798</v>
          </cell>
          <cell r="K5423">
            <v>4</v>
          </cell>
        </row>
        <row r="5424">
          <cell r="C5424" t="str">
            <v>李騏敬</v>
          </cell>
          <cell r="F5424" t="str">
            <v>D250101R1</v>
          </cell>
          <cell r="J5424">
            <v>45799</v>
          </cell>
          <cell r="K5424">
            <v>6</v>
          </cell>
        </row>
        <row r="5425">
          <cell r="C5425" t="str">
            <v>李騏敬</v>
          </cell>
          <cell r="F5425" t="str">
            <v>D250101R1</v>
          </cell>
          <cell r="J5425">
            <v>45800</v>
          </cell>
          <cell r="K5425">
            <v>8</v>
          </cell>
        </row>
        <row r="5426">
          <cell r="C5426" t="str">
            <v>李騏敬</v>
          </cell>
          <cell r="J5426">
            <v>45803</v>
          </cell>
          <cell r="K5426">
            <v>8</v>
          </cell>
        </row>
        <row r="5427">
          <cell r="C5427" t="str">
            <v>李騏敬</v>
          </cell>
          <cell r="F5427" t="str">
            <v>D240901R1</v>
          </cell>
          <cell r="J5427">
            <v>45804</v>
          </cell>
          <cell r="K5427">
            <v>8</v>
          </cell>
        </row>
        <row r="5428">
          <cell r="C5428" t="str">
            <v>李騏敬</v>
          </cell>
          <cell r="F5428" t="str">
            <v>D250101R1</v>
          </cell>
          <cell r="J5428">
            <v>45805</v>
          </cell>
          <cell r="K5428">
            <v>6</v>
          </cell>
        </row>
        <row r="5429">
          <cell r="C5429" t="str">
            <v>李騏敬</v>
          </cell>
          <cell r="F5429" t="str">
            <v>D240901R1</v>
          </cell>
          <cell r="J5429">
            <v>45805</v>
          </cell>
          <cell r="K5429">
            <v>2</v>
          </cell>
        </row>
        <row r="5430">
          <cell r="C5430" t="str">
            <v>李騏敬</v>
          </cell>
          <cell r="J5430">
            <v>45806</v>
          </cell>
          <cell r="K5430">
            <v>4</v>
          </cell>
        </row>
        <row r="5431">
          <cell r="C5431" t="str">
            <v>李騏敬</v>
          </cell>
          <cell r="F5431" t="str">
            <v>D250101R1</v>
          </cell>
          <cell r="J5431">
            <v>45806</v>
          </cell>
          <cell r="K5431">
            <v>4</v>
          </cell>
        </row>
        <row r="5432">
          <cell r="C5432" t="str">
            <v>李騏敬</v>
          </cell>
          <cell r="J5432">
            <v>45810</v>
          </cell>
          <cell r="K5432">
            <v>2</v>
          </cell>
        </row>
        <row r="5433">
          <cell r="C5433" t="str">
            <v>李騏敬</v>
          </cell>
          <cell r="F5433" t="str">
            <v>D250101R1</v>
          </cell>
          <cell r="J5433">
            <v>45810</v>
          </cell>
          <cell r="K5433">
            <v>6</v>
          </cell>
        </row>
        <row r="5434">
          <cell r="C5434" t="str">
            <v>李騏敬</v>
          </cell>
          <cell r="F5434" t="str">
            <v>D250101R1</v>
          </cell>
          <cell r="J5434">
            <v>45811</v>
          </cell>
          <cell r="K5434">
            <v>8</v>
          </cell>
        </row>
        <row r="5435">
          <cell r="C5435" t="str">
            <v>李騏敬</v>
          </cell>
          <cell r="F5435" t="str">
            <v>D250101R1</v>
          </cell>
          <cell r="J5435">
            <v>45812</v>
          </cell>
          <cell r="K5435">
            <v>9</v>
          </cell>
        </row>
        <row r="5436">
          <cell r="C5436" t="str">
            <v>李騏敬</v>
          </cell>
          <cell r="F5436" t="str">
            <v>D241001R1</v>
          </cell>
          <cell r="J5436">
            <v>45813</v>
          </cell>
          <cell r="K5436">
            <v>4</v>
          </cell>
        </row>
        <row r="5437">
          <cell r="C5437" t="str">
            <v>李騏敬</v>
          </cell>
          <cell r="F5437" t="str">
            <v>D241001R1</v>
          </cell>
          <cell r="J5437">
            <v>45813</v>
          </cell>
          <cell r="K5437">
            <v>4</v>
          </cell>
        </row>
        <row r="5438">
          <cell r="C5438" t="str">
            <v>李騏敬</v>
          </cell>
          <cell r="F5438" t="str">
            <v>D250101R1</v>
          </cell>
          <cell r="J5438">
            <v>45814</v>
          </cell>
          <cell r="K5438">
            <v>8</v>
          </cell>
        </row>
        <row r="5439">
          <cell r="C5439" t="str">
            <v>李騏敬</v>
          </cell>
          <cell r="F5439" t="str">
            <v>D250101R1</v>
          </cell>
          <cell r="J5439">
            <v>45817</v>
          </cell>
          <cell r="K5439">
            <v>8</v>
          </cell>
        </row>
        <row r="5440">
          <cell r="C5440" t="str">
            <v>李騏敬</v>
          </cell>
          <cell r="F5440" t="str">
            <v>D241001R1</v>
          </cell>
          <cell r="J5440">
            <v>45818</v>
          </cell>
          <cell r="K5440">
            <v>5</v>
          </cell>
        </row>
        <row r="5441">
          <cell r="C5441" t="str">
            <v>李騏敬</v>
          </cell>
          <cell r="F5441" t="str">
            <v>D250101R1</v>
          </cell>
          <cell r="J5441">
            <v>45818</v>
          </cell>
          <cell r="K5441">
            <v>3</v>
          </cell>
        </row>
        <row r="5442">
          <cell r="C5442" t="str">
            <v>李騏敬</v>
          </cell>
          <cell r="F5442" t="str">
            <v>M240703R1</v>
          </cell>
          <cell r="J5442">
            <v>45819</v>
          </cell>
          <cell r="K5442">
            <v>1</v>
          </cell>
        </row>
        <row r="5443">
          <cell r="C5443" t="str">
            <v>李騏敬</v>
          </cell>
          <cell r="F5443" t="str">
            <v>D241001R1</v>
          </cell>
          <cell r="J5443">
            <v>45819</v>
          </cell>
          <cell r="K5443">
            <v>8</v>
          </cell>
        </row>
        <row r="5444">
          <cell r="C5444" t="str">
            <v>李騏敬</v>
          </cell>
          <cell r="F5444" t="str">
            <v>M240703R1</v>
          </cell>
          <cell r="J5444">
            <v>45820</v>
          </cell>
          <cell r="K5444">
            <v>8</v>
          </cell>
        </row>
        <row r="5445">
          <cell r="C5445" t="str">
            <v>李騏敬</v>
          </cell>
          <cell r="F5445" t="str">
            <v>D241001R1</v>
          </cell>
          <cell r="J5445">
            <v>45821</v>
          </cell>
          <cell r="K5445">
            <v>8</v>
          </cell>
        </row>
        <row r="5446">
          <cell r="C5446" t="str">
            <v>李騏敬</v>
          </cell>
          <cell r="F5446" t="str">
            <v>D241001R1</v>
          </cell>
          <cell r="J5446">
            <v>45824</v>
          </cell>
          <cell r="K5446">
            <v>8</v>
          </cell>
        </row>
        <row r="5447">
          <cell r="C5447" t="str">
            <v>李騏敬</v>
          </cell>
          <cell r="J5447">
            <v>45826</v>
          </cell>
          <cell r="K5447">
            <v>2</v>
          </cell>
        </row>
        <row r="5448">
          <cell r="C5448" t="str">
            <v>李騏敬</v>
          </cell>
          <cell r="F5448" t="str">
            <v>D241001R1</v>
          </cell>
          <cell r="J5448">
            <v>45826</v>
          </cell>
          <cell r="K5448">
            <v>6</v>
          </cell>
        </row>
        <row r="5449">
          <cell r="C5449" t="str">
            <v>李騏敬</v>
          </cell>
          <cell r="J5449">
            <v>45827</v>
          </cell>
          <cell r="K5449">
            <v>2</v>
          </cell>
        </row>
        <row r="5450">
          <cell r="C5450" t="str">
            <v>李騏敬</v>
          </cell>
          <cell r="F5450" t="str">
            <v>D241001R1</v>
          </cell>
          <cell r="J5450">
            <v>45827</v>
          </cell>
          <cell r="K5450">
            <v>6</v>
          </cell>
        </row>
        <row r="5451">
          <cell r="C5451" t="str">
            <v>李騏敬</v>
          </cell>
          <cell r="F5451" t="str">
            <v>D250101R1</v>
          </cell>
          <cell r="J5451">
            <v>45828</v>
          </cell>
          <cell r="K5451">
            <v>8</v>
          </cell>
        </row>
        <row r="5452">
          <cell r="C5452" t="str">
            <v>李騏敬</v>
          </cell>
          <cell r="J5452">
            <v>45831</v>
          </cell>
          <cell r="K5452">
            <v>8</v>
          </cell>
        </row>
        <row r="5453">
          <cell r="C5453" t="str">
            <v>李騏敬</v>
          </cell>
          <cell r="F5453" t="str">
            <v>M250201C1</v>
          </cell>
          <cell r="J5453">
            <v>45832</v>
          </cell>
          <cell r="K5453">
            <v>8</v>
          </cell>
        </row>
        <row r="5454">
          <cell r="C5454" t="str">
            <v>李騏敬</v>
          </cell>
          <cell r="F5454" t="str">
            <v>M250201C1</v>
          </cell>
          <cell r="J5454">
            <v>45833</v>
          </cell>
          <cell r="K5454">
            <v>8</v>
          </cell>
        </row>
        <row r="5455">
          <cell r="C5455" t="str">
            <v>李騏敬</v>
          </cell>
          <cell r="J5455">
            <v>45834</v>
          </cell>
          <cell r="K5455">
            <v>2</v>
          </cell>
        </row>
        <row r="5456">
          <cell r="C5456" t="str">
            <v>李騏敬</v>
          </cell>
          <cell r="F5456" t="str">
            <v>M250201C1</v>
          </cell>
          <cell r="J5456">
            <v>45834</v>
          </cell>
          <cell r="K5456">
            <v>6</v>
          </cell>
        </row>
        <row r="5457">
          <cell r="C5457" t="str">
            <v>李騏敬</v>
          </cell>
          <cell r="F5457" t="str">
            <v>D240901R1</v>
          </cell>
          <cell r="J5457">
            <v>45835</v>
          </cell>
          <cell r="K5457">
            <v>1</v>
          </cell>
        </row>
        <row r="5458">
          <cell r="C5458" t="str">
            <v>李騏敬</v>
          </cell>
          <cell r="F5458" t="str">
            <v>M250201C1</v>
          </cell>
          <cell r="J5458">
            <v>45835</v>
          </cell>
          <cell r="K5458">
            <v>2</v>
          </cell>
        </row>
        <row r="5459">
          <cell r="C5459" t="str">
            <v>李騏敬</v>
          </cell>
          <cell r="F5459" t="str">
            <v>D241001R1</v>
          </cell>
          <cell r="J5459">
            <v>45835</v>
          </cell>
          <cell r="K5459">
            <v>4</v>
          </cell>
        </row>
        <row r="5460">
          <cell r="C5460" t="str">
            <v>李騏敬</v>
          </cell>
          <cell r="J5460">
            <v>45838</v>
          </cell>
          <cell r="K5460">
            <v>3</v>
          </cell>
        </row>
        <row r="5461">
          <cell r="C5461" t="str">
            <v>李騏敬</v>
          </cell>
          <cell r="F5461" t="str">
            <v>D240901R1</v>
          </cell>
          <cell r="J5461">
            <v>45838</v>
          </cell>
          <cell r="K5461">
            <v>5</v>
          </cell>
        </row>
        <row r="5462">
          <cell r="C5462" t="str">
            <v>李騏敬</v>
          </cell>
          <cell r="J5462">
            <v>45839</v>
          </cell>
          <cell r="K5462">
            <v>3</v>
          </cell>
        </row>
        <row r="5463">
          <cell r="C5463" t="str">
            <v>李騏敬</v>
          </cell>
          <cell r="F5463" t="str">
            <v>M250201C1</v>
          </cell>
          <cell r="J5463">
            <v>45839</v>
          </cell>
          <cell r="K5463">
            <v>2</v>
          </cell>
        </row>
        <row r="5464">
          <cell r="C5464" t="str">
            <v>李騏敬</v>
          </cell>
          <cell r="F5464" t="str">
            <v>D240901R1</v>
          </cell>
          <cell r="J5464">
            <v>45839</v>
          </cell>
          <cell r="K5464">
            <v>3</v>
          </cell>
        </row>
        <row r="5465">
          <cell r="C5465" t="str">
            <v>李騏敬</v>
          </cell>
          <cell r="J5465">
            <v>45840</v>
          </cell>
          <cell r="K5465">
            <v>8</v>
          </cell>
        </row>
        <row r="5466">
          <cell r="C5466" t="str">
            <v>李騏敬</v>
          </cell>
          <cell r="J5466">
            <v>45841</v>
          </cell>
          <cell r="K5466">
            <v>8</v>
          </cell>
        </row>
        <row r="5467">
          <cell r="C5467" t="str">
            <v>李騏敬</v>
          </cell>
          <cell r="J5467">
            <v>45842</v>
          </cell>
          <cell r="K5467">
            <v>8</v>
          </cell>
        </row>
        <row r="5468">
          <cell r="C5468" t="str">
            <v>李騏敬</v>
          </cell>
          <cell r="F5468" t="str">
            <v>D241001R1</v>
          </cell>
          <cell r="J5468">
            <v>45845</v>
          </cell>
          <cell r="K5468">
            <v>5</v>
          </cell>
        </row>
        <row r="5469">
          <cell r="C5469" t="str">
            <v>李騏敬</v>
          </cell>
          <cell r="F5469" t="str">
            <v>D250101R1</v>
          </cell>
          <cell r="J5469">
            <v>45845</v>
          </cell>
          <cell r="K5469">
            <v>1</v>
          </cell>
        </row>
        <row r="5470">
          <cell r="C5470" t="str">
            <v>李騏敬</v>
          </cell>
          <cell r="F5470" t="str">
            <v>D240901R1</v>
          </cell>
          <cell r="J5470">
            <v>45845</v>
          </cell>
          <cell r="K5470">
            <v>2</v>
          </cell>
        </row>
        <row r="5471">
          <cell r="C5471" t="str">
            <v>李騏敬</v>
          </cell>
          <cell r="F5471" t="str">
            <v>D240901R1</v>
          </cell>
          <cell r="J5471">
            <v>45846</v>
          </cell>
          <cell r="K5471">
            <v>8</v>
          </cell>
        </row>
        <row r="5472">
          <cell r="C5472" t="str">
            <v>李騏敬</v>
          </cell>
          <cell r="F5472" t="str">
            <v>M250201C1</v>
          </cell>
          <cell r="J5472">
            <v>45847</v>
          </cell>
          <cell r="K5472">
            <v>4</v>
          </cell>
        </row>
        <row r="5473">
          <cell r="C5473" t="str">
            <v>李騏敬</v>
          </cell>
          <cell r="F5473" t="str">
            <v>D240901R1</v>
          </cell>
          <cell r="J5473">
            <v>45847</v>
          </cell>
          <cell r="K5473">
            <v>4</v>
          </cell>
        </row>
        <row r="5474">
          <cell r="C5474" t="str">
            <v>李騏敬</v>
          </cell>
          <cell r="J5474">
            <v>45848</v>
          </cell>
          <cell r="K5474">
            <v>4</v>
          </cell>
        </row>
        <row r="5475">
          <cell r="C5475" t="str">
            <v>李騏敬</v>
          </cell>
          <cell r="F5475" t="str">
            <v>D250101R1</v>
          </cell>
          <cell r="J5475">
            <v>45848</v>
          </cell>
          <cell r="K5475">
            <v>2</v>
          </cell>
        </row>
        <row r="5476">
          <cell r="C5476" t="str">
            <v>李騏敬</v>
          </cell>
          <cell r="F5476" t="str">
            <v>D250101R1</v>
          </cell>
          <cell r="J5476">
            <v>45849</v>
          </cell>
          <cell r="K5476">
            <v>4</v>
          </cell>
        </row>
        <row r="5477">
          <cell r="C5477" t="str">
            <v>李騏敬</v>
          </cell>
          <cell r="F5477" t="str">
            <v>D250101R1</v>
          </cell>
          <cell r="J5477">
            <v>45849</v>
          </cell>
          <cell r="K5477">
            <v>4</v>
          </cell>
        </row>
        <row r="5478">
          <cell r="C5478" t="str">
            <v>李騏敬</v>
          </cell>
          <cell r="F5478" t="str">
            <v>D250101R1</v>
          </cell>
          <cell r="J5478">
            <v>45852</v>
          </cell>
          <cell r="K5478">
            <v>9</v>
          </cell>
        </row>
        <row r="5479">
          <cell r="C5479" t="str">
            <v>李騏敬</v>
          </cell>
          <cell r="F5479" t="str">
            <v>D250101R1</v>
          </cell>
          <cell r="J5479">
            <v>45853</v>
          </cell>
          <cell r="K5479">
            <v>8</v>
          </cell>
        </row>
        <row r="5480">
          <cell r="C5480" t="str">
            <v>李騏敬</v>
          </cell>
          <cell r="F5480" t="str">
            <v>D250101R1</v>
          </cell>
          <cell r="J5480">
            <v>45854</v>
          </cell>
          <cell r="K5480">
            <v>8</v>
          </cell>
        </row>
        <row r="5481">
          <cell r="C5481" t="str">
            <v>李騏敬</v>
          </cell>
          <cell r="J5481">
            <v>45855</v>
          </cell>
          <cell r="K5481">
            <v>2</v>
          </cell>
        </row>
        <row r="5482">
          <cell r="C5482" t="str">
            <v>李騏敬</v>
          </cell>
          <cell r="F5482" t="str">
            <v>D240901R1</v>
          </cell>
          <cell r="J5482">
            <v>45855</v>
          </cell>
          <cell r="K5482">
            <v>6</v>
          </cell>
        </row>
        <row r="5483">
          <cell r="C5483" t="str">
            <v>李騏敬</v>
          </cell>
          <cell r="J5483">
            <v>45856</v>
          </cell>
          <cell r="K5483">
            <v>4</v>
          </cell>
        </row>
        <row r="5484">
          <cell r="C5484" t="str">
            <v>李騏敬</v>
          </cell>
          <cell r="F5484" t="str">
            <v>D240901R1</v>
          </cell>
          <cell r="J5484">
            <v>45856</v>
          </cell>
          <cell r="K5484">
            <v>4</v>
          </cell>
        </row>
        <row r="5485">
          <cell r="C5485" t="str">
            <v>李騏敬</v>
          </cell>
          <cell r="J5485">
            <v>45859</v>
          </cell>
          <cell r="K5485">
            <v>8</v>
          </cell>
        </row>
        <row r="5486">
          <cell r="C5486" t="str">
            <v>李騏敬</v>
          </cell>
          <cell r="F5486" t="str">
            <v>D250101R1</v>
          </cell>
          <cell r="J5486">
            <v>45860</v>
          </cell>
          <cell r="K5486">
            <v>2</v>
          </cell>
        </row>
        <row r="5487">
          <cell r="C5487" t="str">
            <v>李騏敬</v>
          </cell>
          <cell r="F5487" t="str">
            <v>D240901R1</v>
          </cell>
          <cell r="J5487">
            <v>45860</v>
          </cell>
          <cell r="K5487">
            <v>3</v>
          </cell>
        </row>
        <row r="5488">
          <cell r="C5488" t="str">
            <v>李騏敬</v>
          </cell>
          <cell r="F5488" t="str">
            <v>D241001R1</v>
          </cell>
          <cell r="J5488">
            <v>45860</v>
          </cell>
          <cell r="K5488">
            <v>3</v>
          </cell>
        </row>
        <row r="5489">
          <cell r="C5489" t="str">
            <v>李騏敬</v>
          </cell>
          <cell r="F5489" t="str">
            <v>D250101R1</v>
          </cell>
          <cell r="J5489">
            <v>45861</v>
          </cell>
          <cell r="K5489">
            <v>4</v>
          </cell>
        </row>
        <row r="5490">
          <cell r="C5490" t="str">
            <v>李騏敬</v>
          </cell>
          <cell r="F5490" t="str">
            <v>D240901R1</v>
          </cell>
          <cell r="J5490">
            <v>45861</v>
          </cell>
          <cell r="K5490">
            <v>4</v>
          </cell>
        </row>
        <row r="5491">
          <cell r="C5491" t="str">
            <v>李騏敬</v>
          </cell>
          <cell r="F5491" t="str">
            <v>D250101R1</v>
          </cell>
          <cell r="J5491">
            <v>45862</v>
          </cell>
          <cell r="K5491">
            <v>8</v>
          </cell>
        </row>
        <row r="5492">
          <cell r="C5492" t="str">
            <v>李騏敬</v>
          </cell>
          <cell r="F5492" t="str">
            <v>D250101R1</v>
          </cell>
          <cell r="J5492">
            <v>45863</v>
          </cell>
          <cell r="K5492">
            <v>4</v>
          </cell>
        </row>
        <row r="5493">
          <cell r="C5493" t="str">
            <v>李騏敬</v>
          </cell>
          <cell r="F5493" t="str">
            <v>D250101R1</v>
          </cell>
          <cell r="J5493">
            <v>45863</v>
          </cell>
          <cell r="K5493">
            <v>4</v>
          </cell>
        </row>
        <row r="5494">
          <cell r="C5494" t="str">
            <v>李騏敬</v>
          </cell>
          <cell r="F5494" t="str">
            <v>M250201C1</v>
          </cell>
          <cell r="J5494">
            <v>45866</v>
          </cell>
          <cell r="K5494">
            <v>4</v>
          </cell>
        </row>
        <row r="5495">
          <cell r="C5495" t="str">
            <v>李騏敬</v>
          </cell>
          <cell r="F5495" t="str">
            <v>D250101R1</v>
          </cell>
          <cell r="J5495">
            <v>45866</v>
          </cell>
          <cell r="K5495">
            <v>4</v>
          </cell>
        </row>
        <row r="5496">
          <cell r="C5496" t="str">
            <v>李騏敬</v>
          </cell>
          <cell r="F5496" t="str">
            <v>D250101R1</v>
          </cell>
          <cell r="J5496">
            <v>45867</v>
          </cell>
          <cell r="K5496">
            <v>8</v>
          </cell>
        </row>
        <row r="5497">
          <cell r="C5497" t="str">
            <v>李騏敬</v>
          </cell>
          <cell r="F5497" t="str">
            <v>D250101R1</v>
          </cell>
          <cell r="J5497">
            <v>45868</v>
          </cell>
          <cell r="K5497">
            <v>8</v>
          </cell>
        </row>
        <row r="5498">
          <cell r="C5498" t="str">
            <v>李騏敬</v>
          </cell>
          <cell r="F5498" t="str">
            <v>D250101R1</v>
          </cell>
          <cell r="J5498">
            <v>45869</v>
          </cell>
          <cell r="K5498">
            <v>8</v>
          </cell>
        </row>
        <row r="5499">
          <cell r="C5499" t="str">
            <v>李騏敬</v>
          </cell>
          <cell r="F5499" t="str">
            <v>D250101R1</v>
          </cell>
          <cell r="J5499">
            <v>45870</v>
          </cell>
          <cell r="K5499">
            <v>8</v>
          </cell>
        </row>
        <row r="5500">
          <cell r="C5500" t="str">
            <v>李騏敬</v>
          </cell>
          <cell r="F5500" t="str">
            <v>D240901R1</v>
          </cell>
          <cell r="J5500">
            <v>45873</v>
          </cell>
          <cell r="K5500">
            <v>3</v>
          </cell>
        </row>
        <row r="5501">
          <cell r="C5501" t="str">
            <v>李騏敬</v>
          </cell>
          <cell r="F5501" t="str">
            <v>D240901R1</v>
          </cell>
          <cell r="J5501">
            <v>45873</v>
          </cell>
          <cell r="K5501">
            <v>5</v>
          </cell>
        </row>
        <row r="5502">
          <cell r="C5502" t="str">
            <v>李騏敬</v>
          </cell>
          <cell r="F5502" t="str">
            <v>D250101R1</v>
          </cell>
          <cell r="J5502">
            <v>45874</v>
          </cell>
          <cell r="K5502">
            <v>4</v>
          </cell>
        </row>
        <row r="5503">
          <cell r="C5503" t="str">
            <v>李騏敬</v>
          </cell>
          <cell r="F5503" t="str">
            <v>D250101R1</v>
          </cell>
          <cell r="J5503">
            <v>45874</v>
          </cell>
          <cell r="K5503">
            <v>4</v>
          </cell>
        </row>
        <row r="5504">
          <cell r="C5504" t="str">
            <v>李騏敬</v>
          </cell>
          <cell r="F5504" t="str">
            <v>D250101R1</v>
          </cell>
          <cell r="J5504">
            <v>45875</v>
          </cell>
          <cell r="K5504">
            <v>8</v>
          </cell>
        </row>
        <row r="5505">
          <cell r="C5505" t="str">
            <v>李騏敬</v>
          </cell>
          <cell r="J5505">
            <v>45876</v>
          </cell>
          <cell r="K5505">
            <v>1</v>
          </cell>
        </row>
        <row r="5506">
          <cell r="C5506" t="str">
            <v>李騏敬</v>
          </cell>
          <cell r="F5506" t="str">
            <v>D250101R1</v>
          </cell>
          <cell r="J5506">
            <v>45876</v>
          </cell>
          <cell r="K5506">
            <v>4</v>
          </cell>
        </row>
        <row r="5507">
          <cell r="C5507" t="str">
            <v>李騏敬</v>
          </cell>
          <cell r="F5507" t="str">
            <v>D250101R1</v>
          </cell>
          <cell r="J5507">
            <v>45876</v>
          </cell>
          <cell r="K5507">
            <v>3</v>
          </cell>
        </row>
        <row r="5508">
          <cell r="C5508" t="str">
            <v>李騏敬</v>
          </cell>
          <cell r="F5508" t="str">
            <v>D250101R1</v>
          </cell>
          <cell r="J5508">
            <v>45877</v>
          </cell>
          <cell r="K5508">
            <v>8</v>
          </cell>
        </row>
        <row r="5509">
          <cell r="C5509" t="str">
            <v>李騏敬</v>
          </cell>
          <cell r="F5509" t="str">
            <v>D250101R1</v>
          </cell>
          <cell r="J5509">
            <v>45880</v>
          </cell>
          <cell r="K5509">
            <v>3</v>
          </cell>
        </row>
        <row r="5510">
          <cell r="C5510" t="str">
            <v>李騏敬</v>
          </cell>
          <cell r="F5510" t="str">
            <v>D250101R1</v>
          </cell>
          <cell r="J5510">
            <v>45880</v>
          </cell>
          <cell r="K5510">
            <v>2</v>
          </cell>
        </row>
        <row r="5511">
          <cell r="C5511" t="str">
            <v>李騏敬</v>
          </cell>
          <cell r="F5511" t="str">
            <v>D250101R1</v>
          </cell>
          <cell r="J5511">
            <v>45880</v>
          </cell>
          <cell r="K5511">
            <v>3</v>
          </cell>
        </row>
        <row r="5512">
          <cell r="C5512" t="str">
            <v>李騏敬</v>
          </cell>
          <cell r="J5512">
            <v>45881</v>
          </cell>
          <cell r="K5512">
            <v>4</v>
          </cell>
        </row>
        <row r="5513">
          <cell r="C5513" t="str">
            <v>李騏敬</v>
          </cell>
          <cell r="F5513" t="str">
            <v>D240901R1</v>
          </cell>
          <cell r="J5513">
            <v>45881</v>
          </cell>
          <cell r="K5513">
            <v>4</v>
          </cell>
        </row>
        <row r="5514">
          <cell r="C5514" t="str">
            <v>李騏敬</v>
          </cell>
          <cell r="F5514" t="str">
            <v>D250101R1</v>
          </cell>
          <cell r="J5514">
            <v>45882</v>
          </cell>
          <cell r="K5514">
            <v>8</v>
          </cell>
        </row>
        <row r="5515">
          <cell r="C5515" t="str">
            <v>李騏敬</v>
          </cell>
          <cell r="J5515">
            <v>45883</v>
          </cell>
          <cell r="K5515">
            <v>2</v>
          </cell>
        </row>
        <row r="5516">
          <cell r="C5516" t="str">
            <v>李騏敬</v>
          </cell>
          <cell r="F5516" t="str">
            <v>M250201C1</v>
          </cell>
          <cell r="J5516">
            <v>45883</v>
          </cell>
          <cell r="K5516">
            <v>4</v>
          </cell>
        </row>
        <row r="5517">
          <cell r="C5517" t="str">
            <v>李騏敬</v>
          </cell>
          <cell r="F5517" t="str">
            <v>D241001R1</v>
          </cell>
          <cell r="J5517">
            <v>45883</v>
          </cell>
          <cell r="K5517">
            <v>1</v>
          </cell>
        </row>
        <row r="5518">
          <cell r="C5518" t="str">
            <v>李騏敬</v>
          </cell>
          <cell r="F5518" t="str">
            <v>D250101R1</v>
          </cell>
          <cell r="J5518">
            <v>45883</v>
          </cell>
          <cell r="K5518">
            <v>1</v>
          </cell>
        </row>
        <row r="5519">
          <cell r="C5519" t="str">
            <v>李騏敬</v>
          </cell>
          <cell r="J5519">
            <v>45884</v>
          </cell>
          <cell r="K5519">
            <v>8</v>
          </cell>
        </row>
        <row r="5520">
          <cell r="C5520" t="str">
            <v>李騏敬</v>
          </cell>
          <cell r="F5520" t="str">
            <v>D250101R1</v>
          </cell>
          <cell r="J5520">
            <v>45887</v>
          </cell>
          <cell r="K5520">
            <v>5</v>
          </cell>
        </row>
        <row r="5521">
          <cell r="C5521" t="str">
            <v>李騏敬</v>
          </cell>
          <cell r="F5521" t="str">
            <v>D250101R1</v>
          </cell>
          <cell r="J5521">
            <v>45887</v>
          </cell>
          <cell r="K5521">
            <v>3</v>
          </cell>
        </row>
        <row r="5522">
          <cell r="C5522" t="str">
            <v>李騏敬</v>
          </cell>
          <cell r="F5522" t="str">
            <v>D250101R1</v>
          </cell>
          <cell r="J5522">
            <v>45888</v>
          </cell>
          <cell r="K5522">
            <v>4</v>
          </cell>
        </row>
        <row r="5523">
          <cell r="C5523" t="str">
            <v>李騏敬</v>
          </cell>
          <cell r="F5523" t="str">
            <v>M250201C1</v>
          </cell>
          <cell r="J5523">
            <v>45888</v>
          </cell>
          <cell r="K5523">
            <v>4</v>
          </cell>
        </row>
        <row r="5524">
          <cell r="C5524" t="str">
            <v>李騏敬</v>
          </cell>
          <cell r="F5524" t="str">
            <v>M250201C1</v>
          </cell>
          <cell r="J5524">
            <v>45889</v>
          </cell>
          <cell r="K5524">
            <v>8</v>
          </cell>
        </row>
        <row r="5525">
          <cell r="C5525" t="str">
            <v>李騏敬</v>
          </cell>
          <cell r="J5525">
            <v>45890</v>
          </cell>
          <cell r="K5525">
            <v>2</v>
          </cell>
        </row>
        <row r="5526">
          <cell r="C5526" t="str">
            <v>李騏敬</v>
          </cell>
          <cell r="F5526" t="str">
            <v>D250101R1</v>
          </cell>
          <cell r="J5526">
            <v>45890</v>
          </cell>
          <cell r="K5526">
            <v>3</v>
          </cell>
        </row>
        <row r="5527">
          <cell r="C5527" t="str">
            <v>李騏敬</v>
          </cell>
          <cell r="F5527" t="str">
            <v>M250201C1</v>
          </cell>
          <cell r="J5527">
            <v>45890</v>
          </cell>
          <cell r="K5527">
            <v>3</v>
          </cell>
        </row>
        <row r="5528">
          <cell r="C5528" t="str">
            <v>李騏敬</v>
          </cell>
          <cell r="F5528" t="str">
            <v>D241001R1</v>
          </cell>
          <cell r="J5528">
            <v>45891</v>
          </cell>
          <cell r="K5528">
            <v>2</v>
          </cell>
        </row>
        <row r="5529">
          <cell r="C5529" t="str">
            <v>李騏敬</v>
          </cell>
          <cell r="F5529" t="str">
            <v>M250201C1</v>
          </cell>
          <cell r="J5529">
            <v>45891</v>
          </cell>
          <cell r="K5529">
            <v>6</v>
          </cell>
        </row>
        <row r="5530">
          <cell r="C5530" t="str">
            <v>李騏敬</v>
          </cell>
          <cell r="J5530">
            <v>45894</v>
          </cell>
          <cell r="K5530">
            <v>3</v>
          </cell>
        </row>
        <row r="5531">
          <cell r="C5531" t="str">
            <v>李騏敬</v>
          </cell>
          <cell r="F5531" t="str">
            <v>D241001R1</v>
          </cell>
          <cell r="J5531">
            <v>45894</v>
          </cell>
          <cell r="K5531">
            <v>2</v>
          </cell>
        </row>
        <row r="5532">
          <cell r="C5532" t="str">
            <v>李騏敬</v>
          </cell>
          <cell r="F5532" t="str">
            <v>M250201C1</v>
          </cell>
          <cell r="J5532">
            <v>45894</v>
          </cell>
          <cell r="K5532">
            <v>3</v>
          </cell>
        </row>
        <row r="5533">
          <cell r="C5533" t="str">
            <v>李騏敬</v>
          </cell>
          <cell r="F5533" t="str">
            <v>D250101R1</v>
          </cell>
          <cell r="J5533">
            <v>45895</v>
          </cell>
          <cell r="K5533">
            <v>2</v>
          </cell>
        </row>
        <row r="5534">
          <cell r="C5534" t="str">
            <v>李騏敬</v>
          </cell>
          <cell r="F5534" t="str">
            <v>D250101R1</v>
          </cell>
          <cell r="J5534">
            <v>45895</v>
          </cell>
          <cell r="K5534">
            <v>2</v>
          </cell>
        </row>
        <row r="5535">
          <cell r="C5535" t="str">
            <v>李騏敬</v>
          </cell>
          <cell r="F5535" t="str">
            <v>D250101R1</v>
          </cell>
          <cell r="J5535">
            <v>45895</v>
          </cell>
          <cell r="K5535">
            <v>4</v>
          </cell>
        </row>
        <row r="5536">
          <cell r="C5536" t="str">
            <v>李騏敬</v>
          </cell>
          <cell r="F5536" t="str">
            <v>D241001R1</v>
          </cell>
          <cell r="J5536">
            <v>45896</v>
          </cell>
          <cell r="K5536">
            <v>4</v>
          </cell>
        </row>
        <row r="5537">
          <cell r="C5537" t="str">
            <v>李騏敬</v>
          </cell>
          <cell r="J5537">
            <v>45896</v>
          </cell>
          <cell r="K5537">
            <v>2</v>
          </cell>
        </row>
        <row r="5538">
          <cell r="C5538" t="str">
            <v>李騏敬</v>
          </cell>
          <cell r="F5538" t="str">
            <v>M250201C1</v>
          </cell>
          <cell r="J5538">
            <v>45896</v>
          </cell>
          <cell r="K5538">
            <v>2</v>
          </cell>
        </row>
        <row r="5539">
          <cell r="C5539" t="str">
            <v>李騏敬</v>
          </cell>
          <cell r="J5539">
            <v>45897</v>
          </cell>
          <cell r="K5539">
            <v>4</v>
          </cell>
        </row>
        <row r="5540">
          <cell r="C5540" t="str">
            <v>李騏敬</v>
          </cell>
          <cell r="F5540" t="str">
            <v>M250201C1</v>
          </cell>
          <cell r="J5540">
            <v>45897</v>
          </cell>
          <cell r="K5540">
            <v>4</v>
          </cell>
        </row>
        <row r="5541">
          <cell r="C5541" t="str">
            <v>李騏敬</v>
          </cell>
          <cell r="F5541" t="str">
            <v>D241001R1</v>
          </cell>
          <cell r="J5541">
            <v>45898</v>
          </cell>
          <cell r="K5541">
            <v>4</v>
          </cell>
        </row>
        <row r="5542">
          <cell r="C5542" t="str">
            <v>李騏敬</v>
          </cell>
          <cell r="F5542" t="str">
            <v>D250702R1</v>
          </cell>
          <cell r="J5542">
            <v>45898</v>
          </cell>
          <cell r="K5542">
            <v>2</v>
          </cell>
        </row>
        <row r="5543">
          <cell r="C5543" t="str">
            <v>李騏敬</v>
          </cell>
          <cell r="J5543">
            <v>45901</v>
          </cell>
          <cell r="K5543">
            <v>2</v>
          </cell>
        </row>
        <row r="5544">
          <cell r="C5544" t="str">
            <v>李騏敬</v>
          </cell>
          <cell r="F5544" t="str">
            <v>D250101R1</v>
          </cell>
          <cell r="J5544">
            <v>45901</v>
          </cell>
          <cell r="K5544">
            <v>6</v>
          </cell>
        </row>
        <row r="5545">
          <cell r="C5545" t="str">
            <v>李騏敬</v>
          </cell>
          <cell r="F5545" t="str">
            <v>D250101R1</v>
          </cell>
          <cell r="J5545">
            <v>45902</v>
          </cell>
          <cell r="K5545">
            <v>8</v>
          </cell>
        </row>
        <row r="5546">
          <cell r="C5546" t="str">
            <v>李騏敬</v>
          </cell>
          <cell r="F5546" t="str">
            <v>D250101R1</v>
          </cell>
          <cell r="J5546">
            <v>45903</v>
          </cell>
          <cell r="K5546">
            <v>8</v>
          </cell>
        </row>
        <row r="5547">
          <cell r="C5547" t="str">
            <v>李騏敬</v>
          </cell>
          <cell r="J5547">
            <v>45904</v>
          </cell>
          <cell r="K5547">
            <v>2</v>
          </cell>
        </row>
        <row r="5548">
          <cell r="C5548" t="str">
            <v>李騏敬</v>
          </cell>
          <cell r="F5548" t="str">
            <v>M250201C1</v>
          </cell>
          <cell r="J5548">
            <v>45904</v>
          </cell>
          <cell r="K5548">
            <v>4</v>
          </cell>
        </row>
        <row r="5549">
          <cell r="C5549" t="str">
            <v>李騏敬</v>
          </cell>
          <cell r="F5549" t="str">
            <v>D250101R1</v>
          </cell>
          <cell r="J5549">
            <v>45904</v>
          </cell>
          <cell r="K5549">
            <v>2</v>
          </cell>
        </row>
        <row r="5550">
          <cell r="C5550" t="str">
            <v>李騏敬</v>
          </cell>
          <cell r="F5550" t="str">
            <v>M250201C1</v>
          </cell>
          <cell r="J5550">
            <v>45905</v>
          </cell>
          <cell r="K5550">
            <v>6</v>
          </cell>
        </row>
        <row r="5551">
          <cell r="C5551" t="str">
            <v>李騏敬</v>
          </cell>
          <cell r="F5551" t="str">
            <v>D250101R1</v>
          </cell>
          <cell r="J5551">
            <v>45905</v>
          </cell>
          <cell r="K5551">
            <v>2</v>
          </cell>
        </row>
        <row r="5552">
          <cell r="C5552" t="str">
            <v>李騏敬</v>
          </cell>
          <cell r="F5552" t="str">
            <v>M250201C1</v>
          </cell>
          <cell r="J5552">
            <v>45908</v>
          </cell>
          <cell r="K5552">
            <v>4</v>
          </cell>
        </row>
        <row r="5553">
          <cell r="C5553" t="str">
            <v>李騏敬</v>
          </cell>
          <cell r="F5553" t="str">
            <v>D250101R1</v>
          </cell>
          <cell r="J5553">
            <v>45908</v>
          </cell>
          <cell r="K5553">
            <v>4</v>
          </cell>
        </row>
        <row r="5554">
          <cell r="C5554" t="str">
            <v>李騏敬</v>
          </cell>
          <cell r="F5554" t="str">
            <v>D250101R1</v>
          </cell>
          <cell r="J5554">
            <v>45909</v>
          </cell>
          <cell r="K5554">
            <v>4</v>
          </cell>
        </row>
        <row r="5555">
          <cell r="C5555" t="str">
            <v>李騏敬</v>
          </cell>
          <cell r="F5555" t="str">
            <v>M250201C1</v>
          </cell>
          <cell r="J5555">
            <v>45909</v>
          </cell>
          <cell r="K5555">
            <v>4</v>
          </cell>
        </row>
        <row r="5556">
          <cell r="C5556" t="str">
            <v>李騏敬</v>
          </cell>
          <cell r="F5556" t="str">
            <v>D250101R1</v>
          </cell>
          <cell r="J5556">
            <v>45910</v>
          </cell>
          <cell r="K5556">
            <v>4</v>
          </cell>
        </row>
        <row r="5557">
          <cell r="C5557" t="str">
            <v>李騏敬</v>
          </cell>
          <cell r="F5557" t="str">
            <v>M250201C1</v>
          </cell>
          <cell r="J5557">
            <v>45910</v>
          </cell>
          <cell r="K5557">
            <v>4</v>
          </cell>
        </row>
        <row r="5558">
          <cell r="C5558" t="str">
            <v>李騏敬</v>
          </cell>
          <cell r="F5558" t="str">
            <v>M250201C1</v>
          </cell>
          <cell r="J5558">
            <v>45911</v>
          </cell>
          <cell r="K5558">
            <v>9</v>
          </cell>
        </row>
        <row r="5559">
          <cell r="C5559" t="str">
            <v>李騏敬</v>
          </cell>
          <cell r="F5559" t="str">
            <v>M250201C1</v>
          </cell>
          <cell r="J5559">
            <v>45912</v>
          </cell>
          <cell r="K5559">
            <v>9</v>
          </cell>
        </row>
        <row r="5560">
          <cell r="C5560" t="str">
            <v>李騏敬</v>
          </cell>
          <cell r="J5560">
            <v>45915</v>
          </cell>
          <cell r="K5560">
            <v>1.5</v>
          </cell>
        </row>
        <row r="5561">
          <cell r="C5561" t="str">
            <v>李騏敬</v>
          </cell>
          <cell r="F5561" t="str">
            <v>M250201C1</v>
          </cell>
          <cell r="J5561">
            <v>45915</v>
          </cell>
          <cell r="K5561">
            <v>6.5</v>
          </cell>
        </row>
        <row r="5562">
          <cell r="C5562" t="str">
            <v>李騏敬</v>
          </cell>
          <cell r="J5562">
            <v>45916</v>
          </cell>
          <cell r="K5562">
            <v>2</v>
          </cell>
        </row>
        <row r="5563">
          <cell r="C5563" t="str">
            <v>李騏敬</v>
          </cell>
          <cell r="F5563" t="str">
            <v>M250201C1</v>
          </cell>
          <cell r="J5563">
            <v>45916</v>
          </cell>
          <cell r="K5563">
            <v>6</v>
          </cell>
        </row>
        <row r="5564">
          <cell r="C5564" t="str">
            <v>李騏敬</v>
          </cell>
          <cell r="F5564" t="str">
            <v>D250101R1</v>
          </cell>
          <cell r="J5564">
            <v>45916</v>
          </cell>
          <cell r="K5564">
            <v>0.5</v>
          </cell>
        </row>
        <row r="5565">
          <cell r="C5565" t="str">
            <v>李騏敬</v>
          </cell>
          <cell r="J5565">
            <v>45917</v>
          </cell>
          <cell r="K5565">
            <v>1</v>
          </cell>
        </row>
        <row r="5566">
          <cell r="C5566" t="str">
            <v>李騏敬</v>
          </cell>
          <cell r="F5566" t="str">
            <v>M250201C1</v>
          </cell>
          <cell r="J5566">
            <v>45917</v>
          </cell>
          <cell r="K5566">
            <v>7</v>
          </cell>
        </row>
        <row r="5567">
          <cell r="C5567" t="str">
            <v>李騏敬</v>
          </cell>
          <cell r="J5567">
            <v>45918</v>
          </cell>
          <cell r="K5567">
            <v>2</v>
          </cell>
        </row>
        <row r="5568">
          <cell r="C5568" t="str">
            <v>李騏敬</v>
          </cell>
          <cell r="F5568" t="str">
            <v>M250201C1</v>
          </cell>
          <cell r="J5568">
            <v>45918</v>
          </cell>
          <cell r="K5568">
            <v>6</v>
          </cell>
        </row>
        <row r="5569">
          <cell r="C5569" t="str">
            <v>李騏敬</v>
          </cell>
          <cell r="J5569">
            <v>45919</v>
          </cell>
          <cell r="K5569">
            <v>6</v>
          </cell>
        </row>
        <row r="5570">
          <cell r="C5570" t="str">
            <v>李騏敬</v>
          </cell>
          <cell r="F5570" t="str">
            <v>M250201C1</v>
          </cell>
          <cell r="J5570">
            <v>45919</v>
          </cell>
          <cell r="K5570">
            <v>2</v>
          </cell>
        </row>
        <row r="5571">
          <cell r="C5571" t="str">
            <v>李騏敬</v>
          </cell>
          <cell r="J5571">
            <v>45922</v>
          </cell>
          <cell r="K5571">
            <v>2</v>
          </cell>
        </row>
        <row r="5572">
          <cell r="C5572" t="str">
            <v>李騏敬</v>
          </cell>
          <cell r="J5572">
            <v>45922</v>
          </cell>
          <cell r="K5572">
            <v>1.5</v>
          </cell>
        </row>
        <row r="5573">
          <cell r="C5573" t="str">
            <v>李騏敬</v>
          </cell>
          <cell r="F5573" t="str">
            <v>D240901R1</v>
          </cell>
          <cell r="J5573">
            <v>45922</v>
          </cell>
          <cell r="K5573">
            <v>6.5</v>
          </cell>
        </row>
        <row r="5574">
          <cell r="C5574" t="str">
            <v>李騏敬</v>
          </cell>
          <cell r="J5574">
            <v>45923</v>
          </cell>
          <cell r="K5574">
            <v>2</v>
          </cell>
        </row>
        <row r="5575">
          <cell r="C5575" t="str">
            <v>李騏敬</v>
          </cell>
          <cell r="F5575" t="str">
            <v>M250201C1</v>
          </cell>
          <cell r="J5575">
            <v>45923</v>
          </cell>
          <cell r="K5575">
            <v>2</v>
          </cell>
        </row>
        <row r="5576">
          <cell r="C5576" t="str">
            <v>李騏敬</v>
          </cell>
          <cell r="F5576" t="str">
            <v>D240901R1</v>
          </cell>
          <cell r="J5576">
            <v>45923</v>
          </cell>
          <cell r="K5576">
            <v>4</v>
          </cell>
        </row>
        <row r="5577">
          <cell r="C5577" t="str">
            <v>李騏敬</v>
          </cell>
          <cell r="F5577" t="str">
            <v>D240901R1</v>
          </cell>
          <cell r="J5577">
            <v>45924</v>
          </cell>
          <cell r="K5577">
            <v>4</v>
          </cell>
        </row>
        <row r="5578">
          <cell r="C5578" t="str">
            <v>李騏敬</v>
          </cell>
          <cell r="F5578" t="str">
            <v>M250201C1</v>
          </cell>
          <cell r="J5578">
            <v>45924</v>
          </cell>
          <cell r="K5578">
            <v>4</v>
          </cell>
        </row>
        <row r="5579">
          <cell r="C5579" t="str">
            <v>李騏敬</v>
          </cell>
          <cell r="J5579">
            <v>45925</v>
          </cell>
          <cell r="K5579">
            <v>1</v>
          </cell>
        </row>
        <row r="5580">
          <cell r="C5580" t="str">
            <v>李騏敬</v>
          </cell>
          <cell r="F5580" t="str">
            <v>D250702R1</v>
          </cell>
          <cell r="J5580">
            <v>45925</v>
          </cell>
          <cell r="K5580">
            <v>5</v>
          </cell>
        </row>
        <row r="5581">
          <cell r="C5581" t="str">
            <v>李騏敬</v>
          </cell>
          <cell r="F5581" t="str">
            <v>M250201C1</v>
          </cell>
          <cell r="J5581">
            <v>45925</v>
          </cell>
          <cell r="K5581">
            <v>2</v>
          </cell>
        </row>
        <row r="5582">
          <cell r="C5582" t="str">
            <v>李騏敬</v>
          </cell>
          <cell r="J5582">
            <v>45926</v>
          </cell>
          <cell r="K5582">
            <v>1.5</v>
          </cell>
        </row>
        <row r="5583">
          <cell r="C5583" t="str">
            <v>李騏敬</v>
          </cell>
          <cell r="F5583" t="str">
            <v>D250702R1</v>
          </cell>
          <cell r="J5583">
            <v>45926</v>
          </cell>
          <cell r="K5583">
            <v>3.5</v>
          </cell>
        </row>
        <row r="5584">
          <cell r="C5584" t="str">
            <v>李騏敬</v>
          </cell>
          <cell r="F5584" t="str">
            <v>M250201C1</v>
          </cell>
          <cell r="J5584">
            <v>45926</v>
          </cell>
          <cell r="K5584">
            <v>3</v>
          </cell>
        </row>
        <row r="5585">
          <cell r="C5585" t="str">
            <v>李騏敬</v>
          </cell>
          <cell r="J5585">
            <v>45929</v>
          </cell>
          <cell r="K5585">
            <v>8</v>
          </cell>
        </row>
        <row r="5586">
          <cell r="C5586" t="str">
            <v>李騏敬</v>
          </cell>
          <cell r="J5586">
            <v>45930</v>
          </cell>
          <cell r="K5586">
            <v>1</v>
          </cell>
        </row>
        <row r="5587">
          <cell r="C5587" t="str">
            <v>李騏敬</v>
          </cell>
          <cell r="F5587" t="str">
            <v>D250702R1</v>
          </cell>
          <cell r="J5587">
            <v>45930</v>
          </cell>
          <cell r="K5587">
            <v>7</v>
          </cell>
        </row>
        <row r="5588">
          <cell r="C5588" t="str">
            <v>李騏敬</v>
          </cell>
          <cell r="J5588">
            <v>45931</v>
          </cell>
          <cell r="K5588">
            <v>6</v>
          </cell>
        </row>
        <row r="5589">
          <cell r="C5589" t="str">
            <v>李騏敬</v>
          </cell>
          <cell r="F5589" t="str">
            <v>D250702R1</v>
          </cell>
          <cell r="J5589">
            <v>45931</v>
          </cell>
          <cell r="K5589">
            <v>2</v>
          </cell>
        </row>
        <row r="5590">
          <cell r="C5590" t="str">
            <v>李騏敬</v>
          </cell>
          <cell r="F5590" t="str">
            <v>D241001R1</v>
          </cell>
          <cell r="J5590">
            <v>45932</v>
          </cell>
          <cell r="K5590">
            <v>8</v>
          </cell>
        </row>
        <row r="5591">
          <cell r="C5591" t="str">
            <v>李騏敬</v>
          </cell>
          <cell r="J5591">
            <v>45933</v>
          </cell>
          <cell r="K5591">
            <v>4</v>
          </cell>
        </row>
        <row r="5592">
          <cell r="C5592" t="str">
            <v>李騏敬</v>
          </cell>
          <cell r="F5592" t="str">
            <v>D250702R1</v>
          </cell>
          <cell r="J5592">
            <v>45933</v>
          </cell>
          <cell r="K5592">
            <v>4</v>
          </cell>
        </row>
        <row r="5593">
          <cell r="C5593" t="str">
            <v>李騏敬</v>
          </cell>
          <cell r="J5593">
            <v>45937</v>
          </cell>
          <cell r="K5593">
            <v>2</v>
          </cell>
        </row>
        <row r="5594">
          <cell r="C5594" t="str">
            <v>李騏敬</v>
          </cell>
          <cell r="J5594">
            <v>45937</v>
          </cell>
          <cell r="K5594">
            <v>1</v>
          </cell>
        </row>
        <row r="5595">
          <cell r="C5595" t="str">
            <v>李騏敬</v>
          </cell>
          <cell r="J5595">
            <v>45937</v>
          </cell>
          <cell r="K5595">
            <v>5</v>
          </cell>
        </row>
        <row r="5596">
          <cell r="C5596" t="str">
            <v>李騏敬</v>
          </cell>
          <cell r="J5596">
            <v>45938</v>
          </cell>
          <cell r="K5596">
            <v>1</v>
          </cell>
        </row>
        <row r="5597">
          <cell r="C5597" t="str">
            <v>李騏敬</v>
          </cell>
          <cell r="J5597">
            <v>45938</v>
          </cell>
          <cell r="K5597">
            <v>2.5</v>
          </cell>
        </row>
        <row r="5598">
          <cell r="C5598" t="str">
            <v>李騏敬</v>
          </cell>
          <cell r="J5598">
            <v>45938</v>
          </cell>
          <cell r="K5598">
            <v>4.5</v>
          </cell>
        </row>
        <row r="5599">
          <cell r="C5599" t="str">
            <v>李騏敬</v>
          </cell>
          <cell r="F5599" t="str">
            <v>D250702R1</v>
          </cell>
          <cell r="J5599">
            <v>45939</v>
          </cell>
          <cell r="K5599">
            <v>8</v>
          </cell>
        </row>
        <row r="5600">
          <cell r="C5600" t="str">
            <v>李騏敬</v>
          </cell>
          <cell r="J5600">
            <v>45940</v>
          </cell>
          <cell r="K5600">
            <v>8</v>
          </cell>
        </row>
        <row r="5601">
          <cell r="C5601" t="str">
            <v>李騏敬</v>
          </cell>
          <cell r="J5601">
            <v>45943</v>
          </cell>
          <cell r="K5601">
            <v>1.5</v>
          </cell>
        </row>
        <row r="5602">
          <cell r="C5602" t="str">
            <v>李騏敬</v>
          </cell>
          <cell r="F5602" t="str">
            <v>M240101R1</v>
          </cell>
          <cell r="J5602">
            <v>45943</v>
          </cell>
          <cell r="K5602">
            <v>4.5</v>
          </cell>
        </row>
        <row r="5603">
          <cell r="C5603" t="str">
            <v>李騏敬</v>
          </cell>
          <cell r="F5603" t="str">
            <v>M240101R1</v>
          </cell>
          <cell r="J5603">
            <v>45943</v>
          </cell>
          <cell r="K5603">
            <v>2</v>
          </cell>
        </row>
        <row r="5604">
          <cell r="C5604" t="str">
            <v>李騏敬</v>
          </cell>
          <cell r="J5604">
            <v>45944</v>
          </cell>
          <cell r="K5604">
            <v>6</v>
          </cell>
        </row>
        <row r="5605">
          <cell r="C5605" t="str">
            <v>李騏敬</v>
          </cell>
          <cell r="F5605" t="str">
            <v>D241001R1</v>
          </cell>
          <cell r="J5605">
            <v>45944</v>
          </cell>
          <cell r="K5605">
            <v>2</v>
          </cell>
        </row>
        <row r="5606">
          <cell r="C5606" t="str">
            <v>李騏敬</v>
          </cell>
          <cell r="J5606">
            <v>45945</v>
          </cell>
          <cell r="K5606">
            <v>2</v>
          </cell>
        </row>
        <row r="5607">
          <cell r="C5607" t="str">
            <v>李騏敬</v>
          </cell>
          <cell r="F5607" t="str">
            <v>M240101R1</v>
          </cell>
          <cell r="J5607">
            <v>45945</v>
          </cell>
          <cell r="K5607">
            <v>2</v>
          </cell>
        </row>
        <row r="5608">
          <cell r="C5608" t="str">
            <v>李騏敬</v>
          </cell>
          <cell r="F5608" t="str">
            <v>M240101R1</v>
          </cell>
          <cell r="J5608">
            <v>45945</v>
          </cell>
          <cell r="K5608">
            <v>2</v>
          </cell>
        </row>
        <row r="5609">
          <cell r="C5609" t="str">
            <v>李騏敬</v>
          </cell>
          <cell r="F5609" t="str">
            <v>D250702R1</v>
          </cell>
          <cell r="J5609">
            <v>45945</v>
          </cell>
          <cell r="K5609">
            <v>2</v>
          </cell>
        </row>
        <row r="5610">
          <cell r="C5610" t="str">
            <v>李騏敬</v>
          </cell>
          <cell r="J5610">
            <v>45946</v>
          </cell>
          <cell r="K5610">
            <v>3</v>
          </cell>
        </row>
        <row r="5611">
          <cell r="C5611" t="str">
            <v>李騏敬</v>
          </cell>
          <cell r="F5611" t="str">
            <v>M240101R1</v>
          </cell>
          <cell r="J5611">
            <v>45946</v>
          </cell>
          <cell r="K5611">
            <v>5</v>
          </cell>
        </row>
        <row r="5612">
          <cell r="C5612" t="str">
            <v>李騏敬</v>
          </cell>
          <cell r="J5612">
            <v>45947</v>
          </cell>
          <cell r="K5612">
            <v>4</v>
          </cell>
        </row>
        <row r="5613">
          <cell r="C5613" t="str">
            <v>李騏敬</v>
          </cell>
          <cell r="F5613" t="str">
            <v>D250702R1</v>
          </cell>
          <cell r="J5613">
            <v>45947</v>
          </cell>
          <cell r="K5613">
            <v>4</v>
          </cell>
        </row>
        <row r="5614">
          <cell r="C5614" t="str">
            <v>李騏敬</v>
          </cell>
          <cell r="J5614">
            <v>45950</v>
          </cell>
          <cell r="K5614">
            <v>1.5</v>
          </cell>
        </row>
        <row r="5615">
          <cell r="C5615" t="str">
            <v>李騏敬</v>
          </cell>
          <cell r="F5615" t="str">
            <v>D250702R1</v>
          </cell>
          <cell r="J5615">
            <v>45950</v>
          </cell>
          <cell r="K5615">
            <v>6.5</v>
          </cell>
        </row>
        <row r="5616">
          <cell r="C5616" t="str">
            <v>李騏敬</v>
          </cell>
          <cell r="J5616">
            <v>45951</v>
          </cell>
          <cell r="K5616">
            <v>4</v>
          </cell>
        </row>
        <row r="5617">
          <cell r="C5617" t="str">
            <v>李騏敬</v>
          </cell>
          <cell r="J5617">
            <v>45951</v>
          </cell>
          <cell r="K5617">
            <v>4</v>
          </cell>
        </row>
        <row r="5618">
          <cell r="C5618" t="str">
            <v>李騏敬</v>
          </cell>
          <cell r="J5618">
            <v>45952</v>
          </cell>
          <cell r="K5618">
            <v>2</v>
          </cell>
        </row>
        <row r="5619">
          <cell r="C5619" t="str">
            <v>李騏敬</v>
          </cell>
          <cell r="F5619" t="str">
            <v>D250702R1</v>
          </cell>
          <cell r="J5619">
            <v>45952</v>
          </cell>
          <cell r="K5619">
            <v>6</v>
          </cell>
        </row>
        <row r="5620">
          <cell r="C5620" t="str">
            <v>李騏敬</v>
          </cell>
          <cell r="J5620">
            <v>45953</v>
          </cell>
          <cell r="K5620">
            <v>4</v>
          </cell>
        </row>
        <row r="5621">
          <cell r="C5621" t="str">
            <v>李騏敬</v>
          </cell>
          <cell r="F5621" t="str">
            <v>D250101R1</v>
          </cell>
          <cell r="J5621">
            <v>45953</v>
          </cell>
          <cell r="K5621">
            <v>2</v>
          </cell>
        </row>
        <row r="5622">
          <cell r="C5622" t="str">
            <v>李騏敬</v>
          </cell>
          <cell r="F5622" t="str">
            <v>D250702R1</v>
          </cell>
          <cell r="J5622">
            <v>45953</v>
          </cell>
          <cell r="K5622">
            <v>2</v>
          </cell>
        </row>
        <row r="5623">
          <cell r="C5623" t="str">
            <v>李騏敬</v>
          </cell>
          <cell r="J5623">
            <v>45954</v>
          </cell>
          <cell r="K5623">
            <v>8</v>
          </cell>
        </row>
        <row r="5624">
          <cell r="C5624" t="str">
            <v>李騏敬</v>
          </cell>
          <cell r="J5624">
            <v>45957</v>
          </cell>
          <cell r="K5624">
            <v>4</v>
          </cell>
        </row>
        <row r="5625">
          <cell r="C5625" t="str">
            <v>李騏敬</v>
          </cell>
          <cell r="F5625" t="str">
            <v>D250702R1</v>
          </cell>
          <cell r="J5625">
            <v>45957</v>
          </cell>
          <cell r="K5625">
            <v>4</v>
          </cell>
        </row>
        <row r="5626">
          <cell r="C5626" t="str">
            <v>李騏敬</v>
          </cell>
          <cell r="F5626" t="str">
            <v>M240101R1</v>
          </cell>
          <cell r="J5626">
            <v>45958</v>
          </cell>
          <cell r="K5626">
            <v>4</v>
          </cell>
        </row>
        <row r="5627">
          <cell r="C5627" t="str">
            <v>李騏敬</v>
          </cell>
          <cell r="F5627" t="str">
            <v>D241001R1</v>
          </cell>
          <cell r="J5627">
            <v>45958</v>
          </cell>
          <cell r="K5627">
            <v>4</v>
          </cell>
        </row>
        <row r="5628">
          <cell r="C5628" t="str">
            <v>李騏敬</v>
          </cell>
          <cell r="F5628" t="str">
            <v>D250702R1</v>
          </cell>
          <cell r="J5628">
            <v>45959</v>
          </cell>
          <cell r="K5628">
            <v>4</v>
          </cell>
        </row>
        <row r="5629">
          <cell r="C5629" t="str">
            <v>李騏敬</v>
          </cell>
          <cell r="F5629" t="str">
            <v>D241001R1</v>
          </cell>
          <cell r="J5629">
            <v>45959</v>
          </cell>
          <cell r="K5629">
            <v>4</v>
          </cell>
        </row>
        <row r="5630">
          <cell r="C5630" t="str">
            <v>李騏敬</v>
          </cell>
          <cell r="J5630">
            <v>45960</v>
          </cell>
          <cell r="K5630">
            <v>3</v>
          </cell>
        </row>
        <row r="5631">
          <cell r="C5631" t="str">
            <v>李騏敬</v>
          </cell>
          <cell r="F5631" t="str">
            <v>D250101R1</v>
          </cell>
          <cell r="J5631">
            <v>45960</v>
          </cell>
          <cell r="K5631">
            <v>5</v>
          </cell>
        </row>
        <row r="5632">
          <cell r="C5632" t="str">
            <v>李騏敬</v>
          </cell>
          <cell r="F5632" t="str">
            <v>D250101R1</v>
          </cell>
          <cell r="J5632">
            <v>45961</v>
          </cell>
          <cell r="K5632">
            <v>8</v>
          </cell>
        </row>
        <row r="5633">
          <cell r="C5633" t="str">
            <v>李騏敬</v>
          </cell>
          <cell r="F5633" t="str">
            <v>D250101R1</v>
          </cell>
          <cell r="J5633">
            <v>45964</v>
          </cell>
          <cell r="K5633">
            <v>8</v>
          </cell>
        </row>
        <row r="5634">
          <cell r="C5634" t="str">
            <v>李騏敬</v>
          </cell>
          <cell r="F5634" t="str">
            <v>M250201C1</v>
          </cell>
          <cell r="J5634">
            <v>45965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45965</v>
          </cell>
          <cell r="K5635">
            <v>4</v>
          </cell>
        </row>
        <row r="5636">
          <cell r="C5636" t="str">
            <v>李騏敬</v>
          </cell>
          <cell r="F5636" t="str">
            <v>D250101R1</v>
          </cell>
          <cell r="J5636">
            <v>45966</v>
          </cell>
          <cell r="K5636">
            <v>8</v>
          </cell>
        </row>
        <row r="5637">
          <cell r="C5637" t="str">
            <v>李騏敬</v>
          </cell>
          <cell r="F5637" t="str">
            <v>D250101R1</v>
          </cell>
          <cell r="J5637">
            <v>45967</v>
          </cell>
          <cell r="K5637">
            <v>8</v>
          </cell>
        </row>
        <row r="5638">
          <cell r="C5638" t="str">
            <v>李騏敬</v>
          </cell>
          <cell r="F5638" t="str">
            <v>M250201C1</v>
          </cell>
          <cell r="J5638">
            <v>45968</v>
          </cell>
          <cell r="K5638">
            <v>8</v>
          </cell>
        </row>
        <row r="5639">
          <cell r="C5639" t="str">
            <v>李騏敬</v>
          </cell>
          <cell r="F5639" t="str">
            <v>D250101R1</v>
          </cell>
          <cell r="J5639">
            <v>45971</v>
          </cell>
          <cell r="K5639">
            <v>8</v>
          </cell>
        </row>
        <row r="5640">
          <cell r="C5640" t="str">
            <v>李騏敬</v>
          </cell>
          <cell r="J5640">
            <v>45972</v>
          </cell>
          <cell r="K5640">
            <v>2</v>
          </cell>
        </row>
        <row r="5641">
          <cell r="C5641" t="str">
            <v>李騏敬</v>
          </cell>
          <cell r="F5641" t="str">
            <v>M250201C1</v>
          </cell>
          <cell r="J5641">
            <v>45972</v>
          </cell>
          <cell r="K5641">
            <v>2</v>
          </cell>
        </row>
        <row r="5642">
          <cell r="C5642" t="str">
            <v>李騏敬</v>
          </cell>
          <cell r="F5642" t="str">
            <v>D250101R1</v>
          </cell>
          <cell r="J5642">
            <v>45972</v>
          </cell>
          <cell r="K5642">
            <v>4</v>
          </cell>
        </row>
        <row r="5643">
          <cell r="C5643" t="str">
            <v>李騏敬</v>
          </cell>
          <cell r="F5643" t="str">
            <v>M250201C1</v>
          </cell>
          <cell r="J5643">
            <v>45973</v>
          </cell>
          <cell r="K5643">
            <v>7</v>
          </cell>
        </row>
        <row r="5644">
          <cell r="C5644" t="str">
            <v>李騏敬</v>
          </cell>
          <cell r="F5644" t="str">
            <v>D250101R1</v>
          </cell>
          <cell r="J5644">
            <v>45973</v>
          </cell>
          <cell r="K5644">
            <v>1</v>
          </cell>
        </row>
        <row r="5645">
          <cell r="C5645" t="str">
            <v>李騏敬</v>
          </cell>
          <cell r="F5645" t="str">
            <v>M250201C1</v>
          </cell>
          <cell r="J5645">
            <v>45974</v>
          </cell>
          <cell r="K5645">
            <v>8</v>
          </cell>
        </row>
        <row r="5646">
          <cell r="C5646" t="str">
            <v>李騏敬</v>
          </cell>
          <cell r="F5646" t="str">
            <v>M250201C1</v>
          </cell>
          <cell r="J5646">
            <v>45975</v>
          </cell>
          <cell r="K5646">
            <v>8</v>
          </cell>
        </row>
        <row r="5647">
          <cell r="C5647" t="str">
            <v>李騏敬</v>
          </cell>
          <cell r="F5647" t="str">
            <v>M250201C1</v>
          </cell>
          <cell r="J5647">
            <v>45978</v>
          </cell>
          <cell r="K5647">
            <v>8</v>
          </cell>
        </row>
        <row r="5648">
          <cell r="C5648" t="str">
            <v>李騏敬</v>
          </cell>
          <cell r="J5648">
            <v>45979</v>
          </cell>
          <cell r="K5648">
            <v>8</v>
          </cell>
        </row>
        <row r="5649">
          <cell r="C5649" t="str">
            <v>李騏敬</v>
          </cell>
          <cell r="J5649">
            <v>45980</v>
          </cell>
          <cell r="K5649">
            <v>2</v>
          </cell>
        </row>
        <row r="5650">
          <cell r="C5650" t="str">
            <v>李騏敬</v>
          </cell>
          <cell r="F5650" t="str">
            <v>M250201C1</v>
          </cell>
          <cell r="J5650">
            <v>45980</v>
          </cell>
          <cell r="K5650">
            <v>6</v>
          </cell>
        </row>
        <row r="5651">
          <cell r="C5651" t="str">
            <v>李騏敬</v>
          </cell>
          <cell r="J5651">
            <v>45981</v>
          </cell>
          <cell r="K5651">
            <v>8</v>
          </cell>
        </row>
        <row r="5652">
          <cell r="C5652" t="str">
            <v>李騏敬</v>
          </cell>
          <cell r="J5652">
            <v>45982</v>
          </cell>
          <cell r="K5652">
            <v>8</v>
          </cell>
        </row>
        <row r="5653">
          <cell r="C5653" t="str">
            <v>李騏敬</v>
          </cell>
          <cell r="J5653">
            <v>45985</v>
          </cell>
          <cell r="K5653">
            <v>8</v>
          </cell>
        </row>
        <row r="5654">
          <cell r="C5654" t="str">
            <v>李騏敬</v>
          </cell>
          <cell r="J5654">
            <v>45986</v>
          </cell>
          <cell r="K5654">
            <v>4</v>
          </cell>
        </row>
        <row r="5655">
          <cell r="C5655" t="str">
            <v>李騏敬</v>
          </cell>
          <cell r="F5655" t="str">
            <v>D240901R1</v>
          </cell>
          <cell r="J5655">
            <v>45986</v>
          </cell>
          <cell r="K5655">
            <v>4</v>
          </cell>
        </row>
        <row r="5656">
          <cell r="C5656" t="str">
            <v>李騏敬</v>
          </cell>
          <cell r="J5656">
            <v>45987</v>
          </cell>
          <cell r="K5656">
            <v>8</v>
          </cell>
        </row>
        <row r="5657">
          <cell r="C5657" t="str">
            <v>李騏敬</v>
          </cell>
          <cell r="J5657">
            <v>45988</v>
          </cell>
          <cell r="K5657">
            <v>4</v>
          </cell>
        </row>
        <row r="5658">
          <cell r="C5658" t="str">
            <v>李騏敬</v>
          </cell>
          <cell r="J5658">
            <v>45988</v>
          </cell>
          <cell r="K5658">
            <v>2</v>
          </cell>
        </row>
        <row r="5659">
          <cell r="C5659" t="str">
            <v>李騏敬</v>
          </cell>
          <cell r="J5659">
            <v>45988</v>
          </cell>
          <cell r="K5659">
            <v>2</v>
          </cell>
        </row>
        <row r="5660">
          <cell r="C5660" t="str">
            <v>李騏敬</v>
          </cell>
          <cell r="J5660">
            <v>45989</v>
          </cell>
          <cell r="K5660">
            <v>8</v>
          </cell>
        </row>
        <row r="5661">
          <cell r="C5661" t="str">
            <v>李騏敬</v>
          </cell>
          <cell r="J5661">
            <v>45992</v>
          </cell>
          <cell r="K5661">
            <v>5</v>
          </cell>
        </row>
        <row r="5662">
          <cell r="C5662" t="str">
            <v>李騏敬</v>
          </cell>
          <cell r="F5662" t="str">
            <v>D240901R1</v>
          </cell>
          <cell r="J5662">
            <v>45992</v>
          </cell>
          <cell r="K5662">
            <v>3</v>
          </cell>
        </row>
        <row r="5663">
          <cell r="C5663" t="str">
            <v>李騏敬</v>
          </cell>
          <cell r="J5663">
            <v>45993</v>
          </cell>
          <cell r="K5663">
            <v>8</v>
          </cell>
        </row>
        <row r="5664">
          <cell r="C5664" t="str">
            <v>李騏敬</v>
          </cell>
          <cell r="J5664">
            <v>45994</v>
          </cell>
          <cell r="K5664">
            <v>8</v>
          </cell>
        </row>
        <row r="5665">
          <cell r="C5665" t="str">
            <v>李騏敬</v>
          </cell>
          <cell r="F5665" t="str">
            <v>D241001R1</v>
          </cell>
          <cell r="J5665">
            <v>45995</v>
          </cell>
          <cell r="K5665">
            <v>3</v>
          </cell>
        </row>
        <row r="5666">
          <cell r="C5666" t="str">
            <v>李騏敬</v>
          </cell>
          <cell r="J5666">
            <v>45995</v>
          </cell>
          <cell r="K5666">
            <v>2</v>
          </cell>
        </row>
        <row r="5667">
          <cell r="C5667" t="str">
            <v>李騏敬</v>
          </cell>
          <cell r="F5667" t="str">
            <v>D240901R1</v>
          </cell>
          <cell r="J5667">
            <v>45995</v>
          </cell>
          <cell r="K5667">
            <v>1</v>
          </cell>
        </row>
        <row r="5668">
          <cell r="C5668" t="str">
            <v>李騏敬</v>
          </cell>
          <cell r="J5668">
            <v>45995</v>
          </cell>
          <cell r="K5668">
            <v>2</v>
          </cell>
        </row>
        <row r="5669">
          <cell r="C5669" t="str">
            <v>李騏敬</v>
          </cell>
          <cell r="J5669">
            <v>45996</v>
          </cell>
          <cell r="K5669">
            <v>4</v>
          </cell>
        </row>
        <row r="5670">
          <cell r="C5670" t="str">
            <v>李騏敬</v>
          </cell>
          <cell r="F5670" t="str">
            <v>D240901R1</v>
          </cell>
          <cell r="J5670">
            <v>45996</v>
          </cell>
          <cell r="K5670">
            <v>4</v>
          </cell>
        </row>
        <row r="5671">
          <cell r="C5671" t="str">
            <v>李騏敬</v>
          </cell>
          <cell r="J5671">
            <v>45999</v>
          </cell>
          <cell r="K5671">
            <v>1</v>
          </cell>
        </row>
        <row r="5672">
          <cell r="C5672" t="str">
            <v>李騏敬</v>
          </cell>
          <cell r="F5672" t="str">
            <v>D250702R1</v>
          </cell>
          <cell r="J5672">
            <v>45999</v>
          </cell>
          <cell r="K5672">
            <v>4</v>
          </cell>
        </row>
        <row r="5673">
          <cell r="C5673" t="str">
            <v>李騏敬</v>
          </cell>
          <cell r="F5673" t="str">
            <v>D241001R1</v>
          </cell>
          <cell r="J5673">
            <v>45999</v>
          </cell>
          <cell r="K5673">
            <v>4</v>
          </cell>
        </row>
        <row r="5674">
          <cell r="C5674" t="str">
            <v>李騏敬</v>
          </cell>
          <cell r="F5674" t="str">
            <v>M250201C1</v>
          </cell>
          <cell r="J5674">
            <v>46000</v>
          </cell>
          <cell r="K5674">
            <v>2</v>
          </cell>
        </row>
        <row r="5675">
          <cell r="C5675" t="str">
            <v>李騏敬</v>
          </cell>
          <cell r="F5675" t="str">
            <v>D250702R1</v>
          </cell>
          <cell r="J5675">
            <v>46000</v>
          </cell>
          <cell r="K5675">
            <v>4</v>
          </cell>
        </row>
        <row r="5676">
          <cell r="C5676" t="str">
            <v>李騏敬</v>
          </cell>
          <cell r="F5676" t="str">
            <v>D250101R1</v>
          </cell>
          <cell r="J5676">
            <v>46000</v>
          </cell>
          <cell r="K5676">
            <v>2</v>
          </cell>
        </row>
        <row r="5677">
          <cell r="C5677" t="str">
            <v>李騏敬</v>
          </cell>
          <cell r="F5677" t="str">
            <v>D250101R1</v>
          </cell>
          <cell r="J5677">
            <v>46001</v>
          </cell>
          <cell r="K5677">
            <v>8</v>
          </cell>
        </row>
        <row r="5678">
          <cell r="C5678" t="str">
            <v>李騏敬</v>
          </cell>
          <cell r="F5678" t="str">
            <v>D250101R1</v>
          </cell>
          <cell r="J5678">
            <v>46002</v>
          </cell>
          <cell r="K5678">
            <v>8</v>
          </cell>
        </row>
        <row r="5679">
          <cell r="C5679" t="str">
            <v>李騏敬</v>
          </cell>
          <cell r="F5679" t="str">
            <v>D250101R1</v>
          </cell>
          <cell r="J5679">
            <v>46003</v>
          </cell>
          <cell r="K5679">
            <v>8</v>
          </cell>
        </row>
        <row r="5680">
          <cell r="C5680" t="str">
            <v>李騏敬</v>
          </cell>
          <cell r="J5680">
            <v>46006</v>
          </cell>
          <cell r="K5680">
            <v>2</v>
          </cell>
        </row>
        <row r="5681">
          <cell r="C5681" t="str">
            <v>李騏敬</v>
          </cell>
          <cell r="F5681" t="str">
            <v>D250101R1</v>
          </cell>
          <cell r="J5681">
            <v>46006</v>
          </cell>
          <cell r="K5681">
            <v>6</v>
          </cell>
        </row>
        <row r="5682">
          <cell r="C5682" t="str">
            <v>李騏敬</v>
          </cell>
          <cell r="F5682" t="str">
            <v>D250101R1</v>
          </cell>
          <cell r="J5682">
            <v>46007</v>
          </cell>
          <cell r="K5682">
            <v>8</v>
          </cell>
        </row>
        <row r="5683">
          <cell r="C5683" t="str">
            <v>李騏敬</v>
          </cell>
          <cell r="F5683" t="str">
            <v>M251001R1</v>
          </cell>
          <cell r="J5683">
            <v>46008</v>
          </cell>
          <cell r="K5683">
            <v>8</v>
          </cell>
        </row>
        <row r="5684">
          <cell r="C5684" t="str">
            <v>李騏敬</v>
          </cell>
          <cell r="F5684" t="str">
            <v>M251001R1</v>
          </cell>
          <cell r="J5684">
            <v>46009</v>
          </cell>
          <cell r="K5684">
            <v>4</v>
          </cell>
        </row>
        <row r="5685">
          <cell r="C5685" t="str">
            <v>李騏敬</v>
          </cell>
          <cell r="F5685" t="str">
            <v>M251001R1</v>
          </cell>
          <cell r="J5685">
            <v>46009</v>
          </cell>
          <cell r="K5685">
            <v>4</v>
          </cell>
        </row>
        <row r="5686">
          <cell r="C5686" t="str">
            <v>李騏敬</v>
          </cell>
          <cell r="F5686" t="str">
            <v>M251001R1</v>
          </cell>
          <cell r="J5686">
            <v>46010</v>
          </cell>
          <cell r="K5686">
            <v>8</v>
          </cell>
        </row>
        <row r="5687">
          <cell r="C5687" t="str">
            <v>李騏敬</v>
          </cell>
          <cell r="J5687">
            <v>46013</v>
          </cell>
          <cell r="K5687">
            <v>2</v>
          </cell>
        </row>
        <row r="5688">
          <cell r="C5688" t="str">
            <v>李騏敬</v>
          </cell>
          <cell r="F5688" t="str">
            <v>M251001R1</v>
          </cell>
          <cell r="J5688">
            <v>46013</v>
          </cell>
          <cell r="K5688">
            <v>6</v>
          </cell>
        </row>
        <row r="5689">
          <cell r="C5689" t="str">
            <v>李騏敬</v>
          </cell>
          <cell r="F5689" t="str">
            <v>M251001R1</v>
          </cell>
          <cell r="J5689">
            <v>46014</v>
          </cell>
          <cell r="K5689">
            <v>8</v>
          </cell>
        </row>
        <row r="5690">
          <cell r="C5690" t="str">
            <v>李騏敬</v>
          </cell>
          <cell r="J5690">
            <v>46015</v>
          </cell>
          <cell r="K5690">
            <v>3</v>
          </cell>
        </row>
        <row r="5691">
          <cell r="C5691" t="str">
            <v>李騏敬</v>
          </cell>
          <cell r="F5691" t="str">
            <v>M251001R1</v>
          </cell>
          <cell r="J5691">
            <v>46015</v>
          </cell>
          <cell r="K5691">
            <v>5</v>
          </cell>
        </row>
        <row r="5692">
          <cell r="C5692" t="str">
            <v>李騏敬</v>
          </cell>
          <cell r="F5692" t="str">
            <v>M251001R1</v>
          </cell>
          <cell r="J5692">
            <v>46017</v>
          </cell>
          <cell r="K5692">
            <v>4</v>
          </cell>
        </row>
        <row r="5693">
          <cell r="C5693" t="str">
            <v>李騏敬</v>
          </cell>
          <cell r="F5693" t="str">
            <v>D250702R1</v>
          </cell>
          <cell r="J5693">
            <v>46017</v>
          </cell>
          <cell r="K5693">
            <v>4</v>
          </cell>
        </row>
        <row r="5694">
          <cell r="C5694" t="str">
            <v>李騏敬</v>
          </cell>
          <cell r="F5694" t="str">
            <v>D250101R1</v>
          </cell>
          <cell r="J5694">
            <v>46020</v>
          </cell>
          <cell r="K5694">
            <v>8</v>
          </cell>
        </row>
        <row r="5695">
          <cell r="C5695" t="str">
            <v>李騏敬</v>
          </cell>
          <cell r="F5695" t="str">
            <v>D250101R1</v>
          </cell>
          <cell r="J5695">
            <v>46021</v>
          </cell>
          <cell r="K5695">
            <v>8</v>
          </cell>
        </row>
        <row r="5696">
          <cell r="C5696" t="str">
            <v>李騏敬</v>
          </cell>
          <cell r="F5696" t="str">
            <v>D250702R1</v>
          </cell>
          <cell r="J5696">
            <v>46022</v>
          </cell>
          <cell r="K5696">
            <v>2</v>
          </cell>
        </row>
        <row r="5697">
          <cell r="C5697" t="str">
            <v>李騏敬</v>
          </cell>
          <cell r="F5697" t="str">
            <v>D250101R1</v>
          </cell>
          <cell r="J5697">
            <v>46022</v>
          </cell>
          <cell r="K5697">
            <v>6</v>
          </cell>
        </row>
        <row r="5698">
          <cell r="C5698" t="str">
            <v>江俊毅</v>
          </cell>
          <cell r="F5698" t="str">
            <v>M240201R1</v>
          </cell>
          <cell r="J5698">
            <v>45470</v>
          </cell>
          <cell r="K5698">
            <v>10</v>
          </cell>
        </row>
        <row r="5699">
          <cell r="C5699" t="str">
            <v>江俊毅</v>
          </cell>
          <cell r="J5699">
            <v>45471</v>
          </cell>
          <cell r="K5699">
            <v>1</v>
          </cell>
        </row>
        <row r="5700">
          <cell r="C5700" t="str">
            <v>江俊毅</v>
          </cell>
          <cell r="F5700" t="str">
            <v>M240201R1</v>
          </cell>
          <cell r="J5700">
            <v>45471</v>
          </cell>
          <cell r="K5700">
            <v>7</v>
          </cell>
        </row>
        <row r="5701">
          <cell r="C5701" t="str">
            <v>江俊毅</v>
          </cell>
          <cell r="J5701">
            <v>45474</v>
          </cell>
          <cell r="K5701">
            <v>2</v>
          </cell>
        </row>
        <row r="5702">
          <cell r="C5702" t="str">
            <v>江俊毅</v>
          </cell>
          <cell r="F5702" t="str">
            <v>M240201R1</v>
          </cell>
          <cell r="J5702">
            <v>45474</v>
          </cell>
          <cell r="K5702">
            <v>8</v>
          </cell>
        </row>
        <row r="5703">
          <cell r="C5703" t="str">
            <v>江俊毅</v>
          </cell>
          <cell r="J5703">
            <v>45475</v>
          </cell>
          <cell r="K5703">
            <v>8</v>
          </cell>
        </row>
        <row r="5704">
          <cell r="C5704" t="str">
            <v>江俊毅</v>
          </cell>
          <cell r="F5704" t="str">
            <v>M240101R1</v>
          </cell>
          <cell r="J5704">
            <v>45476</v>
          </cell>
          <cell r="K5704">
            <v>8</v>
          </cell>
        </row>
        <row r="5705">
          <cell r="C5705" t="str">
            <v>江俊毅</v>
          </cell>
          <cell r="J5705">
            <v>45477</v>
          </cell>
          <cell r="K5705">
            <v>8</v>
          </cell>
        </row>
        <row r="5706">
          <cell r="C5706" t="str">
            <v>江俊毅</v>
          </cell>
          <cell r="F5706" t="str">
            <v>M240101R1</v>
          </cell>
          <cell r="J5706">
            <v>45477</v>
          </cell>
          <cell r="K5706">
            <v>1</v>
          </cell>
        </row>
        <row r="5707">
          <cell r="C5707" t="str">
            <v>江俊毅</v>
          </cell>
          <cell r="F5707" t="str">
            <v>M240201R1</v>
          </cell>
          <cell r="J5707">
            <v>45477</v>
          </cell>
          <cell r="K5707">
            <v>1</v>
          </cell>
        </row>
        <row r="5708">
          <cell r="C5708" t="str">
            <v>江俊毅</v>
          </cell>
          <cell r="F5708" t="str">
            <v>M221005R2</v>
          </cell>
          <cell r="J5708">
            <v>45478</v>
          </cell>
          <cell r="K5708">
            <v>3</v>
          </cell>
        </row>
        <row r="5709">
          <cell r="C5709" t="str">
            <v>江俊毅</v>
          </cell>
          <cell r="F5709" t="str">
            <v>M240201R1</v>
          </cell>
          <cell r="J5709">
            <v>45478</v>
          </cell>
          <cell r="K5709">
            <v>5</v>
          </cell>
        </row>
        <row r="5710">
          <cell r="C5710" t="str">
            <v>江俊毅</v>
          </cell>
          <cell r="F5710" t="str">
            <v>M221005R2</v>
          </cell>
          <cell r="J5710">
            <v>45481</v>
          </cell>
          <cell r="K5710">
            <v>6</v>
          </cell>
        </row>
        <row r="5711">
          <cell r="C5711" t="str">
            <v>江俊毅</v>
          </cell>
          <cell r="F5711" t="str">
            <v>M240201R1</v>
          </cell>
          <cell r="J5711">
            <v>45481</v>
          </cell>
          <cell r="K5711">
            <v>2</v>
          </cell>
        </row>
        <row r="5712">
          <cell r="C5712" t="str">
            <v>江俊毅</v>
          </cell>
          <cell r="F5712" t="str">
            <v>M221005R2</v>
          </cell>
          <cell r="J5712">
            <v>45482</v>
          </cell>
          <cell r="K5712">
            <v>10</v>
          </cell>
        </row>
        <row r="5713">
          <cell r="C5713" t="str">
            <v>江俊毅</v>
          </cell>
          <cell r="F5713" t="str">
            <v>M221005R2</v>
          </cell>
          <cell r="J5713">
            <v>45483</v>
          </cell>
          <cell r="K5713">
            <v>8</v>
          </cell>
        </row>
        <row r="5714">
          <cell r="C5714" t="str">
            <v>江俊毅</v>
          </cell>
          <cell r="J5714">
            <v>45483</v>
          </cell>
          <cell r="K5714">
            <v>1</v>
          </cell>
        </row>
        <row r="5715">
          <cell r="C5715" t="str">
            <v>江俊毅</v>
          </cell>
          <cell r="J5715">
            <v>45484</v>
          </cell>
          <cell r="K5715">
            <v>4</v>
          </cell>
        </row>
        <row r="5716">
          <cell r="C5716" t="str">
            <v>江俊毅</v>
          </cell>
          <cell r="F5716" t="str">
            <v>M221005R2</v>
          </cell>
          <cell r="J5716">
            <v>45484</v>
          </cell>
          <cell r="K5716">
            <v>4</v>
          </cell>
        </row>
        <row r="5717">
          <cell r="C5717" t="str">
            <v>江俊毅</v>
          </cell>
          <cell r="F5717" t="str">
            <v>M240101R1</v>
          </cell>
          <cell r="J5717">
            <v>45485</v>
          </cell>
          <cell r="K5717">
            <v>6</v>
          </cell>
        </row>
        <row r="5718">
          <cell r="C5718" t="str">
            <v>江俊毅</v>
          </cell>
          <cell r="J5718">
            <v>45485</v>
          </cell>
          <cell r="K5718">
            <v>2</v>
          </cell>
        </row>
        <row r="5719">
          <cell r="C5719" t="str">
            <v>江俊毅</v>
          </cell>
          <cell r="F5719" t="str">
            <v>M240101R1</v>
          </cell>
          <cell r="J5719">
            <v>45488</v>
          </cell>
          <cell r="K5719">
            <v>2</v>
          </cell>
        </row>
        <row r="5720">
          <cell r="C5720" t="str">
            <v>江俊毅</v>
          </cell>
          <cell r="F5720" t="str">
            <v>M240101R1</v>
          </cell>
          <cell r="J5720">
            <v>45488</v>
          </cell>
          <cell r="K5720">
            <v>5</v>
          </cell>
        </row>
        <row r="5721">
          <cell r="C5721" t="str">
            <v>江俊毅</v>
          </cell>
          <cell r="J5721">
            <v>45488</v>
          </cell>
          <cell r="K5721">
            <v>1</v>
          </cell>
        </row>
        <row r="5722">
          <cell r="C5722" t="str">
            <v>江俊毅</v>
          </cell>
          <cell r="F5722" t="str">
            <v>M240201R1</v>
          </cell>
          <cell r="J5722">
            <v>45489</v>
          </cell>
          <cell r="K5722">
            <v>4</v>
          </cell>
        </row>
        <row r="5723">
          <cell r="C5723" t="str">
            <v>江俊毅</v>
          </cell>
          <cell r="J5723">
            <v>45489</v>
          </cell>
          <cell r="K5723">
            <v>4</v>
          </cell>
        </row>
        <row r="5724">
          <cell r="C5724" t="str">
            <v>江俊毅</v>
          </cell>
          <cell r="F5724" t="str">
            <v>M240201R1</v>
          </cell>
          <cell r="J5724">
            <v>45490</v>
          </cell>
          <cell r="K5724">
            <v>5</v>
          </cell>
        </row>
        <row r="5725">
          <cell r="C5725" t="str">
            <v>江俊毅</v>
          </cell>
          <cell r="F5725" t="str">
            <v>M240201R1</v>
          </cell>
          <cell r="J5725">
            <v>45490</v>
          </cell>
          <cell r="K5725">
            <v>3</v>
          </cell>
        </row>
        <row r="5726">
          <cell r="C5726" t="str">
            <v>江俊毅</v>
          </cell>
          <cell r="F5726" t="str">
            <v>M240201R1</v>
          </cell>
          <cell r="J5726">
            <v>45491</v>
          </cell>
          <cell r="K5726">
            <v>5</v>
          </cell>
        </row>
        <row r="5727">
          <cell r="C5727" t="str">
            <v>江俊毅</v>
          </cell>
          <cell r="F5727" t="str">
            <v>D240202R1</v>
          </cell>
          <cell r="J5727">
            <v>45491</v>
          </cell>
          <cell r="K5727">
            <v>3</v>
          </cell>
        </row>
        <row r="5728">
          <cell r="C5728" t="str">
            <v>江俊毅</v>
          </cell>
          <cell r="J5728">
            <v>45492</v>
          </cell>
          <cell r="K5728">
            <v>4</v>
          </cell>
        </row>
        <row r="5729">
          <cell r="C5729" t="str">
            <v>江俊毅</v>
          </cell>
          <cell r="J5729">
            <v>45492</v>
          </cell>
          <cell r="K5729">
            <v>1</v>
          </cell>
        </row>
        <row r="5730">
          <cell r="C5730" t="str">
            <v>江俊毅</v>
          </cell>
          <cell r="F5730" t="str">
            <v>M240201R1</v>
          </cell>
          <cell r="J5730">
            <v>45492</v>
          </cell>
          <cell r="K5730">
            <v>3</v>
          </cell>
        </row>
        <row r="5731">
          <cell r="C5731" t="str">
            <v>江俊毅</v>
          </cell>
          <cell r="F5731" t="str">
            <v>M240201R1</v>
          </cell>
          <cell r="J5731">
            <v>45495</v>
          </cell>
          <cell r="K5731">
            <v>6</v>
          </cell>
        </row>
        <row r="5732">
          <cell r="C5732" t="str">
            <v>江俊毅</v>
          </cell>
          <cell r="F5732" t="str">
            <v>M240201R1</v>
          </cell>
          <cell r="J5732">
            <v>45495</v>
          </cell>
          <cell r="K5732">
            <v>2</v>
          </cell>
        </row>
        <row r="5733">
          <cell r="C5733" t="str">
            <v>江俊毅</v>
          </cell>
          <cell r="J5733">
            <v>45496</v>
          </cell>
          <cell r="K5733">
            <v>8</v>
          </cell>
        </row>
        <row r="5734">
          <cell r="C5734" t="str">
            <v>江俊毅</v>
          </cell>
          <cell r="J5734">
            <v>45497</v>
          </cell>
          <cell r="K5734">
            <v>8</v>
          </cell>
        </row>
        <row r="5735">
          <cell r="C5735" t="str">
            <v>江俊毅</v>
          </cell>
          <cell r="J5735">
            <v>45498</v>
          </cell>
          <cell r="K5735">
            <v>8</v>
          </cell>
        </row>
        <row r="5736">
          <cell r="C5736" t="str">
            <v>江俊毅</v>
          </cell>
          <cell r="F5736" t="str">
            <v>M240101R1</v>
          </cell>
          <cell r="J5736">
            <v>45499</v>
          </cell>
          <cell r="K5736">
            <v>4</v>
          </cell>
        </row>
        <row r="5737">
          <cell r="C5737" t="str">
            <v>江俊毅</v>
          </cell>
          <cell r="J5737">
            <v>45499</v>
          </cell>
          <cell r="K5737">
            <v>4</v>
          </cell>
        </row>
        <row r="5738">
          <cell r="C5738" t="str">
            <v>江俊毅</v>
          </cell>
          <cell r="J5738">
            <v>45502</v>
          </cell>
          <cell r="K5738">
            <v>8</v>
          </cell>
        </row>
        <row r="5739">
          <cell r="C5739" t="str">
            <v>江俊毅</v>
          </cell>
          <cell r="J5739">
            <v>45503</v>
          </cell>
          <cell r="K5739">
            <v>5</v>
          </cell>
        </row>
        <row r="5740">
          <cell r="C5740" t="str">
            <v>江俊毅</v>
          </cell>
          <cell r="J5740">
            <v>45503</v>
          </cell>
          <cell r="K5740">
            <v>3</v>
          </cell>
        </row>
        <row r="5741">
          <cell r="C5741" t="str">
            <v>江俊毅</v>
          </cell>
          <cell r="J5741">
            <v>45504</v>
          </cell>
          <cell r="K5741">
            <v>9</v>
          </cell>
        </row>
        <row r="5742">
          <cell r="C5742" t="str">
            <v>江俊毅</v>
          </cell>
          <cell r="J5742">
            <v>45505</v>
          </cell>
          <cell r="K5742">
            <v>5</v>
          </cell>
        </row>
        <row r="5743">
          <cell r="C5743" t="str">
            <v>江俊毅</v>
          </cell>
          <cell r="J5743">
            <v>45505</v>
          </cell>
          <cell r="K5743">
            <v>3</v>
          </cell>
        </row>
        <row r="5744">
          <cell r="C5744" t="str">
            <v>江俊毅</v>
          </cell>
          <cell r="J5744">
            <v>45505</v>
          </cell>
          <cell r="K5744">
            <v>3</v>
          </cell>
        </row>
        <row r="5745">
          <cell r="C5745" t="str">
            <v>江俊毅</v>
          </cell>
          <cell r="J5745">
            <v>45506</v>
          </cell>
          <cell r="K5745">
            <v>7</v>
          </cell>
        </row>
        <row r="5746">
          <cell r="C5746" t="str">
            <v>江俊毅</v>
          </cell>
          <cell r="J5746">
            <v>45506</v>
          </cell>
          <cell r="K5746">
            <v>1</v>
          </cell>
        </row>
        <row r="5747">
          <cell r="C5747" t="str">
            <v>江俊毅</v>
          </cell>
          <cell r="J5747">
            <v>45509</v>
          </cell>
          <cell r="K5747">
            <v>5</v>
          </cell>
        </row>
        <row r="5748">
          <cell r="C5748" t="str">
            <v>江俊毅</v>
          </cell>
          <cell r="J5748">
            <v>45509</v>
          </cell>
          <cell r="K5748">
            <v>3</v>
          </cell>
        </row>
        <row r="5749">
          <cell r="C5749" t="str">
            <v>江俊毅</v>
          </cell>
          <cell r="J5749">
            <v>45510</v>
          </cell>
          <cell r="K5749">
            <v>9</v>
          </cell>
        </row>
        <row r="5750">
          <cell r="C5750" t="str">
            <v>江俊毅</v>
          </cell>
          <cell r="F5750" t="str">
            <v>M240101R1</v>
          </cell>
          <cell r="J5750">
            <v>45511</v>
          </cell>
          <cell r="K5750">
            <v>6</v>
          </cell>
        </row>
        <row r="5751">
          <cell r="C5751" t="str">
            <v>江俊毅</v>
          </cell>
          <cell r="J5751">
            <v>45511</v>
          </cell>
          <cell r="K5751">
            <v>2</v>
          </cell>
        </row>
        <row r="5752">
          <cell r="C5752" t="str">
            <v>江俊毅</v>
          </cell>
          <cell r="F5752" t="str">
            <v>M240101R1</v>
          </cell>
          <cell r="J5752">
            <v>45512</v>
          </cell>
          <cell r="K5752">
            <v>1</v>
          </cell>
        </row>
        <row r="5753">
          <cell r="C5753" t="str">
            <v>江俊毅</v>
          </cell>
          <cell r="J5753">
            <v>45512</v>
          </cell>
          <cell r="K5753">
            <v>10</v>
          </cell>
        </row>
        <row r="5754">
          <cell r="C5754" t="str">
            <v>江俊毅</v>
          </cell>
          <cell r="J5754">
            <v>45513</v>
          </cell>
          <cell r="K5754">
            <v>3</v>
          </cell>
        </row>
        <row r="5755">
          <cell r="C5755" t="str">
            <v>江俊毅</v>
          </cell>
          <cell r="F5755" t="str">
            <v>M240101R1</v>
          </cell>
          <cell r="J5755">
            <v>45513</v>
          </cell>
          <cell r="K5755">
            <v>8</v>
          </cell>
        </row>
        <row r="5756">
          <cell r="C5756" t="str">
            <v>江俊毅</v>
          </cell>
          <cell r="J5756">
            <v>45516</v>
          </cell>
          <cell r="K5756">
            <v>8</v>
          </cell>
        </row>
        <row r="5757">
          <cell r="C5757" t="str">
            <v>江俊毅</v>
          </cell>
          <cell r="J5757">
            <v>45517</v>
          </cell>
          <cell r="K5757">
            <v>5</v>
          </cell>
        </row>
        <row r="5758">
          <cell r="C5758" t="str">
            <v>江俊毅</v>
          </cell>
          <cell r="J5758">
            <v>45517</v>
          </cell>
          <cell r="K5758">
            <v>3</v>
          </cell>
        </row>
        <row r="5759">
          <cell r="C5759" t="str">
            <v>江俊毅</v>
          </cell>
          <cell r="F5759" t="str">
            <v>M240101R1</v>
          </cell>
          <cell r="J5759">
            <v>45518</v>
          </cell>
          <cell r="K5759">
            <v>4</v>
          </cell>
        </row>
        <row r="5760">
          <cell r="C5760" t="str">
            <v>江俊毅</v>
          </cell>
          <cell r="J5760">
            <v>45518</v>
          </cell>
          <cell r="K5760">
            <v>4</v>
          </cell>
        </row>
        <row r="5761">
          <cell r="C5761" t="str">
            <v>江俊毅</v>
          </cell>
          <cell r="J5761">
            <v>45519</v>
          </cell>
          <cell r="K5761">
            <v>3</v>
          </cell>
        </row>
        <row r="5762">
          <cell r="C5762" t="str">
            <v>江俊毅</v>
          </cell>
          <cell r="F5762" t="str">
            <v>M240101R1</v>
          </cell>
          <cell r="J5762">
            <v>45519</v>
          </cell>
          <cell r="K5762">
            <v>8</v>
          </cell>
        </row>
        <row r="5763">
          <cell r="C5763" t="str">
            <v>江俊毅</v>
          </cell>
          <cell r="J5763">
            <v>45520</v>
          </cell>
          <cell r="K5763">
            <v>3</v>
          </cell>
        </row>
        <row r="5764">
          <cell r="C5764" t="str">
            <v>江俊毅</v>
          </cell>
          <cell r="F5764" t="str">
            <v>M240101R1</v>
          </cell>
          <cell r="J5764">
            <v>45520</v>
          </cell>
          <cell r="K5764">
            <v>8</v>
          </cell>
        </row>
        <row r="5765">
          <cell r="C5765" t="str">
            <v>江俊毅</v>
          </cell>
          <cell r="F5765" t="str">
            <v>M240101R1</v>
          </cell>
          <cell r="J5765">
            <v>45523</v>
          </cell>
          <cell r="K5765">
            <v>8</v>
          </cell>
        </row>
        <row r="5766">
          <cell r="C5766" t="str">
            <v>江俊毅</v>
          </cell>
          <cell r="J5766">
            <v>45524</v>
          </cell>
          <cell r="K5766">
            <v>2</v>
          </cell>
        </row>
        <row r="5767">
          <cell r="C5767" t="str">
            <v>江俊毅</v>
          </cell>
          <cell r="F5767" t="str">
            <v>M240101R1</v>
          </cell>
          <cell r="J5767">
            <v>45524</v>
          </cell>
          <cell r="K5767">
            <v>8</v>
          </cell>
        </row>
        <row r="5768">
          <cell r="C5768" t="str">
            <v>江俊毅</v>
          </cell>
          <cell r="J5768">
            <v>45525</v>
          </cell>
          <cell r="K5768">
            <v>8</v>
          </cell>
        </row>
        <row r="5769">
          <cell r="C5769" t="str">
            <v>江俊毅</v>
          </cell>
          <cell r="J5769">
            <v>45526</v>
          </cell>
          <cell r="K5769">
            <v>6</v>
          </cell>
        </row>
        <row r="5770">
          <cell r="C5770" t="str">
            <v>江俊毅</v>
          </cell>
          <cell r="J5770">
            <v>45526</v>
          </cell>
          <cell r="K5770">
            <v>1</v>
          </cell>
        </row>
        <row r="5771">
          <cell r="C5771" t="str">
            <v>江俊毅</v>
          </cell>
          <cell r="J5771">
            <v>45526</v>
          </cell>
          <cell r="K5771">
            <v>1</v>
          </cell>
        </row>
        <row r="5772">
          <cell r="C5772" t="str">
            <v>江俊毅</v>
          </cell>
          <cell r="J5772">
            <v>45526</v>
          </cell>
          <cell r="K5772">
            <v>3</v>
          </cell>
        </row>
        <row r="5773">
          <cell r="C5773" t="str">
            <v>江俊毅</v>
          </cell>
          <cell r="J5773">
            <v>45527</v>
          </cell>
          <cell r="K5773">
            <v>8</v>
          </cell>
        </row>
        <row r="5774">
          <cell r="C5774" t="str">
            <v>江俊毅</v>
          </cell>
          <cell r="J5774">
            <v>45527</v>
          </cell>
          <cell r="K5774">
            <v>3</v>
          </cell>
        </row>
        <row r="5775">
          <cell r="C5775" t="str">
            <v>江俊毅</v>
          </cell>
          <cell r="J5775">
            <v>45530</v>
          </cell>
          <cell r="K5775">
            <v>5</v>
          </cell>
        </row>
        <row r="5776">
          <cell r="C5776" t="str">
            <v>江俊毅</v>
          </cell>
          <cell r="J5776">
            <v>45530</v>
          </cell>
          <cell r="K5776">
            <v>3</v>
          </cell>
        </row>
        <row r="5777">
          <cell r="C5777" t="str">
            <v>江俊毅</v>
          </cell>
          <cell r="J5777">
            <v>45531</v>
          </cell>
          <cell r="K5777">
            <v>4</v>
          </cell>
        </row>
        <row r="5778">
          <cell r="C5778" t="str">
            <v>江俊毅</v>
          </cell>
          <cell r="J5778">
            <v>45531</v>
          </cell>
          <cell r="K5778">
            <v>4</v>
          </cell>
        </row>
        <row r="5779">
          <cell r="C5779" t="str">
            <v>江俊毅</v>
          </cell>
          <cell r="J5779">
            <v>45532</v>
          </cell>
          <cell r="K5779">
            <v>8</v>
          </cell>
        </row>
        <row r="5780">
          <cell r="C5780" t="str">
            <v>江俊毅</v>
          </cell>
          <cell r="J5780">
            <v>45532</v>
          </cell>
          <cell r="K5780">
            <v>1</v>
          </cell>
        </row>
        <row r="5781">
          <cell r="C5781" t="str">
            <v>江俊毅</v>
          </cell>
          <cell r="J5781">
            <v>45533</v>
          </cell>
          <cell r="K5781">
            <v>1</v>
          </cell>
        </row>
        <row r="5782">
          <cell r="C5782" t="str">
            <v>江俊毅</v>
          </cell>
          <cell r="J5782">
            <v>45533</v>
          </cell>
          <cell r="K5782">
            <v>4</v>
          </cell>
        </row>
        <row r="5783">
          <cell r="C5783" t="str">
            <v>江俊毅</v>
          </cell>
          <cell r="J5783">
            <v>45533</v>
          </cell>
          <cell r="K5783">
            <v>3</v>
          </cell>
        </row>
        <row r="5784">
          <cell r="C5784" t="str">
            <v>江俊毅</v>
          </cell>
          <cell r="J5784">
            <v>45537</v>
          </cell>
          <cell r="K5784">
            <v>9</v>
          </cell>
        </row>
        <row r="5785">
          <cell r="C5785" t="str">
            <v>江俊毅</v>
          </cell>
          <cell r="J5785">
            <v>45538</v>
          </cell>
          <cell r="K5785">
            <v>3</v>
          </cell>
        </row>
        <row r="5786">
          <cell r="C5786" t="str">
            <v>江俊毅</v>
          </cell>
          <cell r="J5786">
            <v>45538</v>
          </cell>
          <cell r="K5786">
            <v>5</v>
          </cell>
        </row>
        <row r="5787">
          <cell r="C5787" t="str">
            <v>江俊毅</v>
          </cell>
          <cell r="J5787">
            <v>45539</v>
          </cell>
          <cell r="K5787">
            <v>8</v>
          </cell>
        </row>
        <row r="5788">
          <cell r="C5788" t="str">
            <v>江俊毅</v>
          </cell>
          <cell r="J5788">
            <v>45540</v>
          </cell>
          <cell r="K5788">
            <v>9</v>
          </cell>
        </row>
        <row r="5789">
          <cell r="C5789" t="str">
            <v>江俊毅</v>
          </cell>
          <cell r="J5789">
            <v>45541</v>
          </cell>
          <cell r="K5789">
            <v>4</v>
          </cell>
        </row>
        <row r="5790">
          <cell r="C5790" t="str">
            <v>江俊毅</v>
          </cell>
          <cell r="J5790">
            <v>45541</v>
          </cell>
          <cell r="K5790">
            <v>4</v>
          </cell>
        </row>
        <row r="5791">
          <cell r="C5791" t="str">
            <v>江俊毅</v>
          </cell>
          <cell r="J5791">
            <v>45544</v>
          </cell>
          <cell r="K5791">
            <v>8</v>
          </cell>
        </row>
        <row r="5792">
          <cell r="C5792" t="str">
            <v>江俊毅</v>
          </cell>
          <cell r="J5792">
            <v>45545</v>
          </cell>
          <cell r="K5792">
            <v>5</v>
          </cell>
        </row>
        <row r="5793">
          <cell r="C5793" t="str">
            <v>江俊毅</v>
          </cell>
          <cell r="F5793" t="str">
            <v>M240703R1</v>
          </cell>
          <cell r="J5793">
            <v>45545</v>
          </cell>
          <cell r="K5793">
            <v>3</v>
          </cell>
        </row>
        <row r="5794">
          <cell r="C5794" t="str">
            <v>江俊毅</v>
          </cell>
          <cell r="J5794">
            <v>45546</v>
          </cell>
          <cell r="K5794">
            <v>5</v>
          </cell>
        </row>
        <row r="5795">
          <cell r="C5795" t="str">
            <v>江俊毅</v>
          </cell>
          <cell r="J5795">
            <v>45546</v>
          </cell>
          <cell r="K5795">
            <v>3</v>
          </cell>
        </row>
        <row r="5796">
          <cell r="C5796" t="str">
            <v>江俊毅</v>
          </cell>
          <cell r="F5796" t="str">
            <v>M240703R1</v>
          </cell>
          <cell r="J5796">
            <v>45547</v>
          </cell>
          <cell r="K5796">
            <v>6</v>
          </cell>
        </row>
        <row r="5797">
          <cell r="C5797" t="str">
            <v>江俊毅</v>
          </cell>
          <cell r="J5797">
            <v>45547</v>
          </cell>
          <cell r="K5797">
            <v>4</v>
          </cell>
        </row>
        <row r="5798">
          <cell r="C5798" t="str">
            <v>江俊毅</v>
          </cell>
          <cell r="F5798" t="str">
            <v>M240703R1</v>
          </cell>
          <cell r="J5798">
            <v>45548</v>
          </cell>
          <cell r="K5798">
            <v>8</v>
          </cell>
        </row>
        <row r="5799">
          <cell r="C5799" t="str">
            <v>江俊毅</v>
          </cell>
          <cell r="F5799" t="str">
            <v>M240703R1</v>
          </cell>
          <cell r="J5799">
            <v>45551</v>
          </cell>
          <cell r="K5799">
            <v>6</v>
          </cell>
        </row>
        <row r="5800">
          <cell r="C5800" t="str">
            <v>江俊毅</v>
          </cell>
          <cell r="J5800">
            <v>45551</v>
          </cell>
          <cell r="K5800">
            <v>2</v>
          </cell>
        </row>
        <row r="5801">
          <cell r="C5801" t="str">
            <v>江俊毅</v>
          </cell>
          <cell r="J5801">
            <v>45552</v>
          </cell>
          <cell r="K5801">
            <v>8</v>
          </cell>
        </row>
        <row r="5802">
          <cell r="C5802" t="str">
            <v>江俊毅</v>
          </cell>
          <cell r="F5802" t="str">
            <v>M240703R1</v>
          </cell>
          <cell r="J5802">
            <v>45553</v>
          </cell>
          <cell r="K5802">
            <v>8</v>
          </cell>
        </row>
        <row r="5803">
          <cell r="C5803" t="str">
            <v>江俊毅</v>
          </cell>
          <cell r="F5803" t="str">
            <v>M240703R1</v>
          </cell>
          <cell r="J5803">
            <v>45554</v>
          </cell>
          <cell r="K5803">
            <v>3</v>
          </cell>
        </row>
        <row r="5804">
          <cell r="C5804" t="str">
            <v>江俊毅</v>
          </cell>
          <cell r="J5804">
            <v>45554</v>
          </cell>
          <cell r="K5804">
            <v>1</v>
          </cell>
        </row>
        <row r="5805">
          <cell r="C5805" t="str">
            <v>江俊毅</v>
          </cell>
          <cell r="J5805">
            <v>45554</v>
          </cell>
          <cell r="K5805">
            <v>4</v>
          </cell>
        </row>
        <row r="5806">
          <cell r="C5806" t="str">
            <v>江俊毅</v>
          </cell>
          <cell r="J5806">
            <v>45555</v>
          </cell>
          <cell r="K5806">
            <v>2</v>
          </cell>
        </row>
        <row r="5807">
          <cell r="C5807" t="str">
            <v>江俊毅</v>
          </cell>
          <cell r="J5807">
            <v>45555</v>
          </cell>
          <cell r="K5807">
            <v>6</v>
          </cell>
        </row>
        <row r="5808">
          <cell r="C5808" t="str">
            <v>江俊毅</v>
          </cell>
          <cell r="J5808">
            <v>45558</v>
          </cell>
          <cell r="K5808">
            <v>5</v>
          </cell>
        </row>
        <row r="5809">
          <cell r="C5809" t="str">
            <v>江俊毅</v>
          </cell>
          <cell r="F5809" t="str">
            <v>M240703R1</v>
          </cell>
          <cell r="J5809">
            <v>45558</v>
          </cell>
          <cell r="K5809">
            <v>3</v>
          </cell>
        </row>
        <row r="5810">
          <cell r="C5810" t="str">
            <v>江俊毅</v>
          </cell>
          <cell r="J5810">
            <v>45559</v>
          </cell>
          <cell r="K5810">
            <v>4</v>
          </cell>
        </row>
        <row r="5811">
          <cell r="C5811" t="str">
            <v>江俊毅</v>
          </cell>
          <cell r="F5811" t="str">
            <v>M240703R1</v>
          </cell>
          <cell r="J5811">
            <v>45559</v>
          </cell>
          <cell r="K5811">
            <v>4</v>
          </cell>
        </row>
        <row r="5812">
          <cell r="C5812" t="str">
            <v>江俊毅</v>
          </cell>
          <cell r="J5812">
            <v>45560</v>
          </cell>
          <cell r="K5812">
            <v>2</v>
          </cell>
        </row>
        <row r="5813">
          <cell r="C5813" t="str">
            <v>江俊毅</v>
          </cell>
          <cell r="F5813" t="str">
            <v>M240703R1</v>
          </cell>
          <cell r="J5813">
            <v>45560</v>
          </cell>
          <cell r="K5813">
            <v>5</v>
          </cell>
        </row>
        <row r="5814">
          <cell r="C5814" t="str">
            <v>江俊毅</v>
          </cell>
          <cell r="J5814">
            <v>45560</v>
          </cell>
          <cell r="K5814">
            <v>1</v>
          </cell>
        </row>
        <row r="5815">
          <cell r="C5815" t="str">
            <v>江俊毅</v>
          </cell>
          <cell r="J5815">
            <v>45561</v>
          </cell>
          <cell r="K5815">
            <v>2</v>
          </cell>
        </row>
        <row r="5816">
          <cell r="C5816" t="str">
            <v>江俊毅</v>
          </cell>
          <cell r="F5816" t="str">
            <v>M240703R1</v>
          </cell>
          <cell r="J5816">
            <v>45561</v>
          </cell>
          <cell r="K5816">
            <v>6</v>
          </cell>
        </row>
        <row r="5817">
          <cell r="C5817" t="str">
            <v>江俊毅</v>
          </cell>
          <cell r="F5817" t="str">
            <v>M240703R1</v>
          </cell>
          <cell r="J5817">
            <v>45562</v>
          </cell>
          <cell r="K5817">
            <v>6</v>
          </cell>
        </row>
        <row r="5818">
          <cell r="C5818" t="str">
            <v>江俊毅</v>
          </cell>
          <cell r="J5818">
            <v>45562</v>
          </cell>
          <cell r="K5818">
            <v>2</v>
          </cell>
        </row>
        <row r="5819">
          <cell r="C5819" t="str">
            <v>江俊毅</v>
          </cell>
          <cell r="J5819">
            <v>45565</v>
          </cell>
          <cell r="K5819">
            <v>8</v>
          </cell>
        </row>
        <row r="5820">
          <cell r="C5820" t="str">
            <v>江俊毅</v>
          </cell>
          <cell r="J5820">
            <v>45565</v>
          </cell>
          <cell r="K5820">
            <v>2</v>
          </cell>
        </row>
        <row r="5821">
          <cell r="C5821" t="str">
            <v>江俊毅</v>
          </cell>
          <cell r="F5821" t="str">
            <v>M240703R1</v>
          </cell>
          <cell r="J5821">
            <v>45565</v>
          </cell>
          <cell r="K5821">
            <v>6</v>
          </cell>
        </row>
        <row r="5822">
          <cell r="C5822" t="str">
            <v>江俊毅</v>
          </cell>
          <cell r="F5822" t="str">
            <v>M240703R1</v>
          </cell>
          <cell r="J5822">
            <v>45566</v>
          </cell>
          <cell r="K5822">
            <v>9</v>
          </cell>
        </row>
        <row r="5823">
          <cell r="C5823" t="str">
            <v>江俊毅</v>
          </cell>
          <cell r="J5823">
            <v>45567</v>
          </cell>
          <cell r="K5823">
            <v>8</v>
          </cell>
        </row>
        <row r="5824">
          <cell r="C5824" t="str">
            <v>江俊毅</v>
          </cell>
          <cell r="J5824">
            <v>45568</v>
          </cell>
          <cell r="K5824">
            <v>8</v>
          </cell>
        </row>
        <row r="5825">
          <cell r="C5825" t="str">
            <v>江俊毅</v>
          </cell>
          <cell r="J5825">
            <v>45569</v>
          </cell>
          <cell r="K5825">
            <v>8</v>
          </cell>
        </row>
        <row r="5826">
          <cell r="C5826" t="str">
            <v>江俊毅</v>
          </cell>
          <cell r="F5826" t="str">
            <v>M240703R1</v>
          </cell>
          <cell r="J5826">
            <v>45572</v>
          </cell>
          <cell r="K5826">
            <v>8</v>
          </cell>
        </row>
        <row r="5827">
          <cell r="C5827" t="str">
            <v>江俊毅</v>
          </cell>
          <cell r="F5827" t="str">
            <v>M240703R1</v>
          </cell>
          <cell r="J5827">
            <v>45573</v>
          </cell>
          <cell r="K5827">
            <v>8</v>
          </cell>
        </row>
        <row r="5828">
          <cell r="C5828" t="str">
            <v>江俊毅</v>
          </cell>
          <cell r="J5828">
            <v>45574</v>
          </cell>
          <cell r="K5828">
            <v>5</v>
          </cell>
        </row>
        <row r="5829">
          <cell r="C5829" t="str">
            <v>江俊毅</v>
          </cell>
          <cell r="F5829" t="str">
            <v>M240703R1</v>
          </cell>
          <cell r="J5829">
            <v>45574</v>
          </cell>
          <cell r="K5829">
            <v>4</v>
          </cell>
        </row>
        <row r="5830">
          <cell r="C5830" t="str">
            <v>江俊毅</v>
          </cell>
          <cell r="J5830">
            <v>45575</v>
          </cell>
          <cell r="K5830">
            <v>8</v>
          </cell>
        </row>
        <row r="5831">
          <cell r="C5831" t="str">
            <v>江俊毅</v>
          </cell>
          <cell r="J5831">
            <v>45576</v>
          </cell>
          <cell r="K5831">
            <v>4</v>
          </cell>
        </row>
        <row r="5832">
          <cell r="C5832" t="str">
            <v>江俊毅</v>
          </cell>
          <cell r="J5832">
            <v>45576</v>
          </cell>
          <cell r="K5832">
            <v>4</v>
          </cell>
        </row>
        <row r="5833">
          <cell r="C5833" t="str">
            <v>江俊毅</v>
          </cell>
          <cell r="J5833">
            <v>45579</v>
          </cell>
          <cell r="K5833">
            <v>5</v>
          </cell>
        </row>
        <row r="5834">
          <cell r="C5834" t="str">
            <v>江俊毅</v>
          </cell>
          <cell r="F5834" t="str">
            <v>M240703R1</v>
          </cell>
          <cell r="J5834">
            <v>45579</v>
          </cell>
          <cell r="K5834">
            <v>4</v>
          </cell>
        </row>
        <row r="5835">
          <cell r="C5835" t="str">
            <v>江俊毅</v>
          </cell>
          <cell r="F5835" t="str">
            <v>M240703R1</v>
          </cell>
          <cell r="J5835">
            <v>45580</v>
          </cell>
          <cell r="K5835">
            <v>8</v>
          </cell>
        </row>
        <row r="5836">
          <cell r="C5836" t="str">
            <v>江俊毅</v>
          </cell>
          <cell r="J5836">
            <v>45581</v>
          </cell>
          <cell r="K5836">
            <v>2</v>
          </cell>
        </row>
        <row r="5837">
          <cell r="C5837" t="str">
            <v>江俊毅</v>
          </cell>
          <cell r="F5837" t="str">
            <v>M240703R1</v>
          </cell>
          <cell r="J5837">
            <v>45581</v>
          </cell>
          <cell r="K5837">
            <v>7</v>
          </cell>
        </row>
        <row r="5838">
          <cell r="C5838" t="str">
            <v>江俊毅</v>
          </cell>
          <cell r="J5838">
            <v>45582</v>
          </cell>
          <cell r="K5838">
            <v>4</v>
          </cell>
        </row>
        <row r="5839">
          <cell r="C5839" t="str">
            <v>江俊毅</v>
          </cell>
          <cell r="F5839" t="str">
            <v>M240703R1</v>
          </cell>
          <cell r="J5839">
            <v>45582</v>
          </cell>
          <cell r="K5839">
            <v>4</v>
          </cell>
        </row>
        <row r="5840">
          <cell r="C5840" t="str">
            <v>江俊毅</v>
          </cell>
          <cell r="J5840">
            <v>45583</v>
          </cell>
          <cell r="K5840">
            <v>4</v>
          </cell>
        </row>
        <row r="5841">
          <cell r="C5841" t="str">
            <v>江俊毅</v>
          </cell>
          <cell r="F5841" t="str">
            <v>M240703R1</v>
          </cell>
          <cell r="J5841">
            <v>45583</v>
          </cell>
          <cell r="K5841">
            <v>4</v>
          </cell>
        </row>
        <row r="5842">
          <cell r="C5842" t="str">
            <v>江俊毅</v>
          </cell>
          <cell r="J5842">
            <v>45586</v>
          </cell>
          <cell r="K5842">
            <v>4</v>
          </cell>
        </row>
        <row r="5843">
          <cell r="C5843" t="str">
            <v>江俊毅</v>
          </cell>
          <cell r="F5843" t="str">
            <v>M240703R1</v>
          </cell>
          <cell r="J5843">
            <v>45586</v>
          </cell>
          <cell r="K5843">
            <v>4</v>
          </cell>
        </row>
        <row r="5844">
          <cell r="C5844" t="str">
            <v>江俊毅</v>
          </cell>
          <cell r="J5844">
            <v>45587</v>
          </cell>
          <cell r="K5844">
            <v>4</v>
          </cell>
        </row>
        <row r="5845">
          <cell r="C5845" t="str">
            <v>江俊毅</v>
          </cell>
          <cell r="J5845">
            <v>45587</v>
          </cell>
          <cell r="K5845">
            <v>4</v>
          </cell>
        </row>
        <row r="5846">
          <cell r="C5846" t="str">
            <v>江俊毅</v>
          </cell>
          <cell r="F5846" t="str">
            <v>M240703R1</v>
          </cell>
          <cell r="J5846">
            <v>45588</v>
          </cell>
          <cell r="K5846">
            <v>9</v>
          </cell>
        </row>
        <row r="5847">
          <cell r="C5847" t="str">
            <v>江俊毅</v>
          </cell>
          <cell r="F5847" t="str">
            <v>M240703R1</v>
          </cell>
          <cell r="J5847">
            <v>45589</v>
          </cell>
          <cell r="K5847">
            <v>8</v>
          </cell>
        </row>
        <row r="5848">
          <cell r="C5848" t="str">
            <v>江俊毅</v>
          </cell>
          <cell r="J5848">
            <v>45590</v>
          </cell>
          <cell r="K5848">
            <v>1</v>
          </cell>
        </row>
        <row r="5849">
          <cell r="C5849" t="str">
            <v>江俊毅</v>
          </cell>
          <cell r="F5849" t="str">
            <v>M240703R1</v>
          </cell>
          <cell r="J5849">
            <v>45590</v>
          </cell>
          <cell r="K5849">
            <v>7</v>
          </cell>
        </row>
        <row r="5850">
          <cell r="C5850" t="str">
            <v>江俊毅</v>
          </cell>
          <cell r="F5850" t="str">
            <v>M240703R1</v>
          </cell>
          <cell r="J5850">
            <v>45593</v>
          </cell>
          <cell r="K5850">
            <v>8</v>
          </cell>
        </row>
        <row r="5851">
          <cell r="C5851" t="str">
            <v>江俊毅</v>
          </cell>
          <cell r="F5851" t="str">
            <v>M240703R1</v>
          </cell>
          <cell r="J5851">
            <v>45594</v>
          </cell>
          <cell r="K5851">
            <v>9</v>
          </cell>
        </row>
        <row r="5852">
          <cell r="C5852" t="str">
            <v>江俊毅</v>
          </cell>
          <cell r="F5852" t="str">
            <v>M240703R1</v>
          </cell>
          <cell r="J5852">
            <v>45595</v>
          </cell>
          <cell r="K5852">
            <v>9</v>
          </cell>
        </row>
        <row r="5853">
          <cell r="C5853" t="str">
            <v>江俊毅</v>
          </cell>
          <cell r="J5853">
            <v>45596</v>
          </cell>
          <cell r="K5853">
            <v>8</v>
          </cell>
        </row>
        <row r="5854">
          <cell r="C5854" t="str">
            <v>江俊毅</v>
          </cell>
          <cell r="F5854" t="str">
            <v>M240703R1</v>
          </cell>
          <cell r="J5854">
            <v>45597</v>
          </cell>
          <cell r="K5854">
            <v>8</v>
          </cell>
        </row>
        <row r="5855">
          <cell r="C5855" t="str">
            <v>江俊毅</v>
          </cell>
          <cell r="J5855">
            <v>45600</v>
          </cell>
          <cell r="K5855">
            <v>4</v>
          </cell>
        </row>
        <row r="5856">
          <cell r="C5856" t="str">
            <v>江俊毅</v>
          </cell>
          <cell r="F5856" t="str">
            <v>M240703R1</v>
          </cell>
          <cell r="J5856">
            <v>45600</v>
          </cell>
          <cell r="K5856">
            <v>4</v>
          </cell>
        </row>
        <row r="5857">
          <cell r="C5857" t="str">
            <v>江俊毅</v>
          </cell>
          <cell r="J5857">
            <v>45601</v>
          </cell>
          <cell r="K5857">
            <v>8</v>
          </cell>
        </row>
        <row r="5858">
          <cell r="C5858" t="str">
            <v>江俊毅</v>
          </cell>
          <cell r="F5858" t="str">
            <v>D241001R1</v>
          </cell>
          <cell r="J5858">
            <v>45602</v>
          </cell>
          <cell r="K5858">
            <v>8</v>
          </cell>
        </row>
        <row r="5859">
          <cell r="C5859" t="str">
            <v>江俊毅</v>
          </cell>
          <cell r="F5859" t="str">
            <v>D241001R1</v>
          </cell>
          <cell r="J5859">
            <v>45603</v>
          </cell>
          <cell r="K5859">
            <v>7</v>
          </cell>
        </row>
        <row r="5860">
          <cell r="C5860" t="str">
            <v>江俊毅</v>
          </cell>
          <cell r="F5860" t="str">
            <v>M240703R1</v>
          </cell>
          <cell r="J5860">
            <v>45603</v>
          </cell>
          <cell r="K5860">
            <v>1</v>
          </cell>
        </row>
        <row r="5861">
          <cell r="C5861" t="str">
            <v>江俊毅</v>
          </cell>
          <cell r="J5861">
            <v>45604</v>
          </cell>
          <cell r="K5861">
            <v>8</v>
          </cell>
        </row>
        <row r="5862">
          <cell r="C5862" t="str">
            <v>江俊毅</v>
          </cell>
          <cell r="F5862" t="str">
            <v>M240703R1</v>
          </cell>
          <cell r="J5862">
            <v>45607</v>
          </cell>
          <cell r="K5862">
            <v>5</v>
          </cell>
        </row>
        <row r="5863">
          <cell r="C5863" t="str">
            <v>江俊毅</v>
          </cell>
          <cell r="F5863" t="str">
            <v>D241001R1</v>
          </cell>
          <cell r="J5863">
            <v>45607</v>
          </cell>
          <cell r="K5863">
            <v>3</v>
          </cell>
        </row>
        <row r="5864">
          <cell r="C5864" t="str">
            <v>江俊毅</v>
          </cell>
          <cell r="J5864">
            <v>45608</v>
          </cell>
          <cell r="K5864">
            <v>2</v>
          </cell>
        </row>
        <row r="5865">
          <cell r="C5865" t="str">
            <v>江俊毅</v>
          </cell>
          <cell r="F5865" t="str">
            <v>M240703R1</v>
          </cell>
          <cell r="J5865">
            <v>45608</v>
          </cell>
          <cell r="K5865">
            <v>8</v>
          </cell>
        </row>
        <row r="5866">
          <cell r="C5866" t="str">
            <v>江俊毅</v>
          </cell>
          <cell r="J5866">
            <v>45609</v>
          </cell>
          <cell r="K5866">
            <v>1</v>
          </cell>
        </row>
        <row r="5867">
          <cell r="C5867" t="str">
            <v>江俊毅</v>
          </cell>
          <cell r="F5867" t="str">
            <v>M240703R1</v>
          </cell>
          <cell r="J5867">
            <v>45609</v>
          </cell>
          <cell r="K5867">
            <v>9</v>
          </cell>
        </row>
        <row r="5868">
          <cell r="C5868" t="str">
            <v>江俊毅</v>
          </cell>
          <cell r="F5868" t="str">
            <v>M240703R1</v>
          </cell>
          <cell r="J5868">
            <v>45610</v>
          </cell>
          <cell r="K5868">
            <v>11</v>
          </cell>
        </row>
        <row r="5869">
          <cell r="C5869" t="str">
            <v>江俊毅</v>
          </cell>
          <cell r="F5869" t="str">
            <v>M240703R1</v>
          </cell>
          <cell r="J5869">
            <v>45611</v>
          </cell>
          <cell r="K5869">
            <v>8</v>
          </cell>
        </row>
        <row r="5870">
          <cell r="C5870" t="str">
            <v>江俊毅</v>
          </cell>
          <cell r="F5870" t="str">
            <v>M240703R1</v>
          </cell>
          <cell r="J5870">
            <v>45614</v>
          </cell>
          <cell r="K5870">
            <v>8</v>
          </cell>
        </row>
        <row r="5871">
          <cell r="C5871" t="str">
            <v>江俊毅</v>
          </cell>
          <cell r="F5871" t="str">
            <v>M240703R1</v>
          </cell>
          <cell r="J5871">
            <v>45615</v>
          </cell>
          <cell r="K5871">
            <v>8</v>
          </cell>
        </row>
        <row r="5872">
          <cell r="C5872" t="str">
            <v>江俊毅</v>
          </cell>
          <cell r="F5872" t="str">
            <v>M240703R1</v>
          </cell>
          <cell r="J5872">
            <v>45616</v>
          </cell>
          <cell r="K5872">
            <v>8</v>
          </cell>
        </row>
        <row r="5873">
          <cell r="C5873" t="str">
            <v>江俊毅</v>
          </cell>
          <cell r="F5873" t="str">
            <v>M240703R1</v>
          </cell>
          <cell r="J5873">
            <v>45617</v>
          </cell>
          <cell r="K5873">
            <v>8</v>
          </cell>
        </row>
        <row r="5874">
          <cell r="C5874" t="str">
            <v>江俊毅</v>
          </cell>
          <cell r="F5874" t="str">
            <v>D241001R1</v>
          </cell>
          <cell r="J5874">
            <v>45618</v>
          </cell>
          <cell r="K5874">
            <v>1</v>
          </cell>
        </row>
        <row r="5875">
          <cell r="C5875" t="str">
            <v>江俊毅</v>
          </cell>
          <cell r="F5875" t="str">
            <v>M240703R1</v>
          </cell>
          <cell r="J5875">
            <v>45618</v>
          </cell>
          <cell r="K5875">
            <v>7</v>
          </cell>
        </row>
        <row r="5876">
          <cell r="C5876" t="str">
            <v>江俊毅</v>
          </cell>
          <cell r="F5876" t="str">
            <v>M240703R1</v>
          </cell>
          <cell r="J5876">
            <v>45621</v>
          </cell>
          <cell r="K5876">
            <v>8</v>
          </cell>
        </row>
        <row r="5877">
          <cell r="C5877" t="str">
            <v>江俊毅</v>
          </cell>
          <cell r="F5877" t="str">
            <v>M240703R1</v>
          </cell>
          <cell r="J5877">
            <v>45622</v>
          </cell>
          <cell r="K5877">
            <v>8</v>
          </cell>
        </row>
        <row r="5878">
          <cell r="C5878" t="str">
            <v>江俊毅</v>
          </cell>
          <cell r="F5878" t="str">
            <v>M240703R1</v>
          </cell>
          <cell r="J5878">
            <v>45623</v>
          </cell>
          <cell r="K5878">
            <v>8</v>
          </cell>
        </row>
        <row r="5879">
          <cell r="C5879" t="str">
            <v>江俊毅</v>
          </cell>
          <cell r="F5879" t="str">
            <v>M240703R1</v>
          </cell>
          <cell r="J5879">
            <v>45624</v>
          </cell>
          <cell r="K5879">
            <v>5</v>
          </cell>
        </row>
        <row r="5880">
          <cell r="C5880" t="str">
            <v>江俊毅</v>
          </cell>
          <cell r="J5880">
            <v>45624</v>
          </cell>
          <cell r="K5880">
            <v>3</v>
          </cell>
        </row>
        <row r="5881">
          <cell r="C5881" t="str">
            <v>江俊毅</v>
          </cell>
          <cell r="J5881">
            <v>45625</v>
          </cell>
          <cell r="K5881">
            <v>8</v>
          </cell>
        </row>
        <row r="5882">
          <cell r="C5882" t="str">
            <v>江俊毅</v>
          </cell>
          <cell r="F5882" t="str">
            <v>M240703R1</v>
          </cell>
          <cell r="J5882">
            <v>45628</v>
          </cell>
          <cell r="K5882">
            <v>8</v>
          </cell>
        </row>
        <row r="5883">
          <cell r="C5883" t="str">
            <v>江俊毅</v>
          </cell>
          <cell r="J5883">
            <v>45629</v>
          </cell>
          <cell r="K5883">
            <v>8</v>
          </cell>
        </row>
        <row r="5884">
          <cell r="C5884" t="str">
            <v>江俊毅</v>
          </cell>
          <cell r="F5884" t="str">
            <v>M240101P1</v>
          </cell>
          <cell r="J5884">
            <v>45630</v>
          </cell>
          <cell r="K5884">
            <v>2</v>
          </cell>
        </row>
        <row r="5885">
          <cell r="C5885" t="str">
            <v>江俊毅</v>
          </cell>
          <cell r="F5885" t="str">
            <v>M240703R1</v>
          </cell>
          <cell r="J5885">
            <v>45630</v>
          </cell>
          <cell r="K5885">
            <v>6</v>
          </cell>
        </row>
        <row r="5886">
          <cell r="C5886" t="str">
            <v>江俊毅</v>
          </cell>
          <cell r="F5886" t="str">
            <v>M240703R1</v>
          </cell>
          <cell r="J5886">
            <v>45631</v>
          </cell>
          <cell r="K5886">
            <v>8</v>
          </cell>
        </row>
        <row r="5887">
          <cell r="C5887" t="str">
            <v>江俊毅</v>
          </cell>
          <cell r="F5887" t="str">
            <v>M240703R1</v>
          </cell>
          <cell r="J5887">
            <v>45632</v>
          </cell>
          <cell r="K5887">
            <v>8</v>
          </cell>
        </row>
        <row r="5888">
          <cell r="C5888" t="str">
            <v>江俊毅</v>
          </cell>
          <cell r="F5888" t="str">
            <v>M240703R1</v>
          </cell>
          <cell r="J5888">
            <v>45635</v>
          </cell>
          <cell r="K5888">
            <v>9</v>
          </cell>
        </row>
        <row r="5889">
          <cell r="C5889" t="str">
            <v>江俊毅</v>
          </cell>
          <cell r="F5889" t="str">
            <v>M240703R1</v>
          </cell>
          <cell r="J5889">
            <v>45636</v>
          </cell>
          <cell r="K5889">
            <v>9.5</v>
          </cell>
        </row>
        <row r="5890">
          <cell r="C5890" t="str">
            <v>江俊毅</v>
          </cell>
          <cell r="F5890" t="str">
            <v>M240101P1</v>
          </cell>
          <cell r="J5890">
            <v>45637</v>
          </cell>
          <cell r="K5890">
            <v>1</v>
          </cell>
        </row>
        <row r="5891">
          <cell r="C5891" t="str">
            <v>江俊毅</v>
          </cell>
          <cell r="F5891" t="str">
            <v>M240703R1</v>
          </cell>
          <cell r="J5891">
            <v>45637</v>
          </cell>
          <cell r="K5891">
            <v>8.5</v>
          </cell>
        </row>
        <row r="5892">
          <cell r="C5892" t="str">
            <v>江俊毅</v>
          </cell>
          <cell r="F5892" t="str">
            <v>M240703R1</v>
          </cell>
          <cell r="J5892">
            <v>45638</v>
          </cell>
          <cell r="K5892">
            <v>8</v>
          </cell>
        </row>
        <row r="5893">
          <cell r="C5893" t="str">
            <v>江俊毅</v>
          </cell>
          <cell r="F5893" t="str">
            <v>M240703R1</v>
          </cell>
          <cell r="J5893">
            <v>45639</v>
          </cell>
          <cell r="K5893">
            <v>8</v>
          </cell>
        </row>
        <row r="5894">
          <cell r="C5894" t="str">
            <v>江俊毅</v>
          </cell>
          <cell r="J5894">
            <v>45642</v>
          </cell>
          <cell r="K5894">
            <v>1</v>
          </cell>
        </row>
        <row r="5895">
          <cell r="C5895" t="str">
            <v>江俊毅</v>
          </cell>
          <cell r="F5895" t="str">
            <v>M240703R1</v>
          </cell>
          <cell r="J5895">
            <v>45642</v>
          </cell>
          <cell r="K5895">
            <v>8</v>
          </cell>
        </row>
        <row r="5896">
          <cell r="C5896" t="str">
            <v>江俊毅</v>
          </cell>
          <cell r="J5896">
            <v>45643</v>
          </cell>
          <cell r="K5896">
            <v>2</v>
          </cell>
        </row>
        <row r="5897">
          <cell r="C5897" t="str">
            <v>江俊毅</v>
          </cell>
          <cell r="F5897" t="str">
            <v>M240703R1</v>
          </cell>
          <cell r="J5897">
            <v>45643</v>
          </cell>
          <cell r="K5897">
            <v>7</v>
          </cell>
        </row>
        <row r="5898">
          <cell r="C5898" t="str">
            <v>江俊毅</v>
          </cell>
          <cell r="F5898" t="str">
            <v>M240703R1</v>
          </cell>
          <cell r="J5898">
            <v>45644</v>
          </cell>
          <cell r="K5898">
            <v>8</v>
          </cell>
        </row>
        <row r="5899">
          <cell r="C5899" t="str">
            <v>江俊毅</v>
          </cell>
          <cell r="F5899" t="str">
            <v>M240703R1</v>
          </cell>
          <cell r="J5899">
            <v>45645</v>
          </cell>
          <cell r="K5899">
            <v>9.5</v>
          </cell>
        </row>
        <row r="5900">
          <cell r="C5900" t="str">
            <v>江俊毅</v>
          </cell>
          <cell r="F5900" t="str">
            <v>M240703R1</v>
          </cell>
          <cell r="J5900">
            <v>45646</v>
          </cell>
          <cell r="K5900">
            <v>7</v>
          </cell>
        </row>
        <row r="5901">
          <cell r="C5901" t="str">
            <v>江俊毅</v>
          </cell>
          <cell r="J5901">
            <v>45646</v>
          </cell>
          <cell r="K5901">
            <v>1</v>
          </cell>
        </row>
        <row r="5902">
          <cell r="C5902" t="str">
            <v>江俊毅</v>
          </cell>
          <cell r="J5902">
            <v>45649</v>
          </cell>
          <cell r="K5902">
            <v>8</v>
          </cell>
        </row>
        <row r="5903">
          <cell r="C5903" t="str">
            <v>江俊毅</v>
          </cell>
          <cell r="J5903">
            <v>45650</v>
          </cell>
          <cell r="K5903">
            <v>8</v>
          </cell>
        </row>
        <row r="5904">
          <cell r="C5904" t="str">
            <v>江俊毅</v>
          </cell>
          <cell r="J5904">
            <v>45651</v>
          </cell>
          <cell r="K5904">
            <v>8</v>
          </cell>
        </row>
        <row r="5905">
          <cell r="C5905" t="str">
            <v>江俊毅</v>
          </cell>
          <cell r="F5905" t="str">
            <v>M240703R1</v>
          </cell>
          <cell r="J5905">
            <v>45652</v>
          </cell>
          <cell r="K5905">
            <v>10</v>
          </cell>
        </row>
        <row r="5906">
          <cell r="C5906" t="str">
            <v>江俊毅</v>
          </cell>
          <cell r="F5906" t="str">
            <v>M240703R1</v>
          </cell>
          <cell r="J5906">
            <v>45653</v>
          </cell>
          <cell r="K5906">
            <v>8</v>
          </cell>
        </row>
        <row r="5907">
          <cell r="C5907" t="str">
            <v>江俊毅</v>
          </cell>
          <cell r="F5907" t="str">
            <v>M240703R1</v>
          </cell>
          <cell r="J5907">
            <v>45656</v>
          </cell>
          <cell r="K5907">
            <v>8</v>
          </cell>
        </row>
        <row r="5908">
          <cell r="C5908" t="str">
            <v>江俊毅</v>
          </cell>
          <cell r="F5908" t="str">
            <v>M240703R1</v>
          </cell>
          <cell r="J5908">
            <v>45657</v>
          </cell>
          <cell r="K5908">
            <v>8</v>
          </cell>
        </row>
        <row r="5909">
          <cell r="C5909" t="str">
            <v>江俊毅</v>
          </cell>
          <cell r="J5909">
            <v>45658</v>
          </cell>
          <cell r="K5909">
            <v>8</v>
          </cell>
        </row>
        <row r="5910">
          <cell r="C5910" t="str">
            <v>江俊毅</v>
          </cell>
          <cell r="F5910" t="str">
            <v>M240703R1</v>
          </cell>
          <cell r="J5910">
            <v>45659</v>
          </cell>
          <cell r="K5910">
            <v>8</v>
          </cell>
        </row>
        <row r="5911">
          <cell r="C5911" t="str">
            <v>江俊毅</v>
          </cell>
          <cell r="J5911">
            <v>45660</v>
          </cell>
          <cell r="K5911">
            <v>2</v>
          </cell>
        </row>
        <row r="5912">
          <cell r="C5912" t="str">
            <v>江俊毅</v>
          </cell>
          <cell r="F5912" t="str">
            <v>M240703R1</v>
          </cell>
          <cell r="J5912">
            <v>45660</v>
          </cell>
          <cell r="K5912">
            <v>6</v>
          </cell>
        </row>
        <row r="5913">
          <cell r="C5913" t="str">
            <v>江俊毅</v>
          </cell>
          <cell r="J5913">
            <v>45663</v>
          </cell>
          <cell r="K5913">
            <v>8</v>
          </cell>
        </row>
        <row r="5914">
          <cell r="C5914" t="str">
            <v>江俊毅</v>
          </cell>
          <cell r="J5914">
            <v>45664</v>
          </cell>
          <cell r="K5914">
            <v>8</v>
          </cell>
        </row>
        <row r="5915">
          <cell r="C5915" t="str">
            <v>江俊毅</v>
          </cell>
          <cell r="F5915" t="str">
            <v>M240703R1</v>
          </cell>
          <cell r="J5915">
            <v>45665</v>
          </cell>
          <cell r="K5915">
            <v>8</v>
          </cell>
        </row>
        <row r="5916">
          <cell r="C5916" t="str">
            <v>江俊毅</v>
          </cell>
          <cell r="J5916">
            <v>45666</v>
          </cell>
          <cell r="K5916">
            <v>1</v>
          </cell>
        </row>
        <row r="5917">
          <cell r="C5917" t="str">
            <v>江俊毅</v>
          </cell>
          <cell r="F5917" t="str">
            <v>M240703R1</v>
          </cell>
          <cell r="J5917">
            <v>45666</v>
          </cell>
          <cell r="K5917">
            <v>8</v>
          </cell>
        </row>
        <row r="5918">
          <cell r="C5918" t="str">
            <v>江俊毅</v>
          </cell>
          <cell r="F5918" t="str">
            <v>M240703R1</v>
          </cell>
          <cell r="J5918">
            <v>45667</v>
          </cell>
          <cell r="K5918">
            <v>6</v>
          </cell>
        </row>
        <row r="5919">
          <cell r="C5919" t="str">
            <v>江俊毅</v>
          </cell>
          <cell r="F5919" t="str">
            <v>M240703R1</v>
          </cell>
          <cell r="J5919">
            <v>45670</v>
          </cell>
          <cell r="K5919">
            <v>9</v>
          </cell>
        </row>
        <row r="5920">
          <cell r="C5920" t="str">
            <v>江俊毅</v>
          </cell>
          <cell r="F5920" t="str">
            <v>M240703R1</v>
          </cell>
          <cell r="J5920">
            <v>45671</v>
          </cell>
          <cell r="K5920">
            <v>9</v>
          </cell>
        </row>
        <row r="5921">
          <cell r="C5921" t="str">
            <v>江俊毅</v>
          </cell>
          <cell r="J5921">
            <v>45672</v>
          </cell>
          <cell r="K5921">
            <v>1</v>
          </cell>
        </row>
        <row r="5922">
          <cell r="C5922" t="str">
            <v>江俊毅</v>
          </cell>
          <cell r="F5922" t="str">
            <v>M240703R1</v>
          </cell>
          <cell r="J5922">
            <v>45672</v>
          </cell>
          <cell r="K5922">
            <v>7</v>
          </cell>
        </row>
        <row r="5923">
          <cell r="C5923" t="str">
            <v>江俊毅</v>
          </cell>
          <cell r="J5923">
            <v>45673</v>
          </cell>
          <cell r="K5923">
            <v>1</v>
          </cell>
        </row>
        <row r="5924">
          <cell r="C5924" t="str">
            <v>江俊毅</v>
          </cell>
          <cell r="F5924" t="str">
            <v>M240703R1</v>
          </cell>
          <cell r="J5924">
            <v>45673</v>
          </cell>
          <cell r="K5924">
            <v>7</v>
          </cell>
        </row>
        <row r="5925">
          <cell r="C5925" t="str">
            <v>江俊毅</v>
          </cell>
          <cell r="F5925" t="str">
            <v>M240703R1</v>
          </cell>
          <cell r="J5925">
            <v>45674</v>
          </cell>
          <cell r="K5925">
            <v>9</v>
          </cell>
        </row>
        <row r="5926">
          <cell r="C5926" t="str">
            <v>江俊毅</v>
          </cell>
          <cell r="F5926" t="str">
            <v>M240703R1</v>
          </cell>
          <cell r="J5926">
            <v>45677</v>
          </cell>
          <cell r="K5926">
            <v>8</v>
          </cell>
        </row>
        <row r="5927">
          <cell r="C5927" t="str">
            <v>江俊毅</v>
          </cell>
          <cell r="F5927" t="str">
            <v>M240703R1</v>
          </cell>
          <cell r="J5927">
            <v>45678</v>
          </cell>
          <cell r="K5927">
            <v>9</v>
          </cell>
        </row>
        <row r="5928">
          <cell r="C5928" t="str">
            <v>江俊毅</v>
          </cell>
          <cell r="F5928" t="str">
            <v>M240703R1</v>
          </cell>
          <cell r="J5928">
            <v>45679</v>
          </cell>
          <cell r="K5928">
            <v>9</v>
          </cell>
        </row>
        <row r="5929">
          <cell r="C5929" t="str">
            <v>江俊毅</v>
          </cell>
          <cell r="F5929" t="str">
            <v>M240703R1</v>
          </cell>
          <cell r="J5929">
            <v>45680</v>
          </cell>
          <cell r="K5929">
            <v>8</v>
          </cell>
        </row>
        <row r="5930">
          <cell r="C5930" t="str">
            <v>江俊毅</v>
          </cell>
          <cell r="J5930">
            <v>45681</v>
          </cell>
          <cell r="K5930">
            <v>4</v>
          </cell>
        </row>
        <row r="5931">
          <cell r="C5931" t="str">
            <v>江俊毅</v>
          </cell>
          <cell r="F5931" t="str">
            <v>M240703R1</v>
          </cell>
          <cell r="J5931">
            <v>45681</v>
          </cell>
          <cell r="K5931">
            <v>4</v>
          </cell>
        </row>
        <row r="5932">
          <cell r="C5932" t="str">
            <v>江俊毅</v>
          </cell>
          <cell r="F5932" t="str">
            <v>M240703R1</v>
          </cell>
          <cell r="J5932">
            <v>45691</v>
          </cell>
          <cell r="K5932">
            <v>8</v>
          </cell>
        </row>
        <row r="5933">
          <cell r="C5933" t="str">
            <v>江俊毅</v>
          </cell>
          <cell r="J5933">
            <v>45692</v>
          </cell>
          <cell r="K5933">
            <v>4</v>
          </cell>
        </row>
        <row r="5934">
          <cell r="C5934" t="str">
            <v>江俊毅</v>
          </cell>
          <cell r="F5934" t="str">
            <v>M240703R1</v>
          </cell>
          <cell r="J5934">
            <v>45692</v>
          </cell>
          <cell r="K5934">
            <v>4</v>
          </cell>
        </row>
        <row r="5935">
          <cell r="C5935" t="str">
            <v>江俊毅</v>
          </cell>
          <cell r="J5935">
            <v>45693</v>
          </cell>
          <cell r="K5935">
            <v>4</v>
          </cell>
        </row>
        <row r="5936">
          <cell r="C5936" t="str">
            <v>江俊毅</v>
          </cell>
          <cell r="J5936">
            <v>45693</v>
          </cell>
          <cell r="K5936">
            <v>5</v>
          </cell>
        </row>
        <row r="5937">
          <cell r="C5937" t="str">
            <v>江俊毅</v>
          </cell>
          <cell r="F5937" t="str">
            <v>M240703R1</v>
          </cell>
          <cell r="J5937">
            <v>45694</v>
          </cell>
          <cell r="K5937">
            <v>9</v>
          </cell>
        </row>
        <row r="5938">
          <cell r="C5938" t="str">
            <v>江俊毅</v>
          </cell>
          <cell r="F5938" t="str">
            <v>M240703R1</v>
          </cell>
          <cell r="J5938">
            <v>45695</v>
          </cell>
          <cell r="K5938">
            <v>8</v>
          </cell>
        </row>
        <row r="5939">
          <cell r="C5939" t="str">
            <v>江俊毅</v>
          </cell>
          <cell r="F5939" t="str">
            <v>M240703R1</v>
          </cell>
          <cell r="J5939">
            <v>45696</v>
          </cell>
          <cell r="K5939">
            <v>8</v>
          </cell>
        </row>
        <row r="5940">
          <cell r="C5940" t="str">
            <v>江俊毅</v>
          </cell>
          <cell r="F5940" t="str">
            <v>M240703R1</v>
          </cell>
          <cell r="J5940">
            <v>45698</v>
          </cell>
          <cell r="K5940">
            <v>9.5</v>
          </cell>
        </row>
        <row r="5941">
          <cell r="C5941" t="str">
            <v>江俊毅</v>
          </cell>
          <cell r="F5941" t="str">
            <v>M240703R1</v>
          </cell>
          <cell r="J5941">
            <v>45699</v>
          </cell>
          <cell r="K5941">
            <v>9.5</v>
          </cell>
        </row>
        <row r="5942">
          <cell r="C5942" t="str">
            <v>江俊毅</v>
          </cell>
          <cell r="F5942" t="str">
            <v>M240703R1</v>
          </cell>
          <cell r="J5942">
            <v>45700</v>
          </cell>
          <cell r="K5942">
            <v>8</v>
          </cell>
        </row>
        <row r="5943">
          <cell r="C5943" t="str">
            <v>江俊毅</v>
          </cell>
          <cell r="F5943" t="str">
            <v>M240703R1</v>
          </cell>
          <cell r="J5943">
            <v>45701</v>
          </cell>
          <cell r="K5943">
            <v>9</v>
          </cell>
        </row>
        <row r="5944">
          <cell r="C5944" t="str">
            <v>江俊毅</v>
          </cell>
          <cell r="F5944" t="str">
            <v>M240703R1</v>
          </cell>
          <cell r="J5944">
            <v>45702</v>
          </cell>
          <cell r="K5944">
            <v>8</v>
          </cell>
        </row>
        <row r="5945">
          <cell r="C5945" t="str">
            <v>江俊毅</v>
          </cell>
          <cell r="F5945" t="str">
            <v>M240703R1</v>
          </cell>
          <cell r="J5945">
            <v>45705</v>
          </cell>
          <cell r="K5945">
            <v>10</v>
          </cell>
        </row>
        <row r="5946">
          <cell r="C5946" t="str">
            <v>江俊毅</v>
          </cell>
          <cell r="F5946" t="str">
            <v>M240703R1</v>
          </cell>
          <cell r="J5946">
            <v>45706</v>
          </cell>
          <cell r="K5946">
            <v>9</v>
          </cell>
        </row>
        <row r="5947">
          <cell r="C5947" t="str">
            <v>江俊毅</v>
          </cell>
          <cell r="F5947" t="str">
            <v>M240703R1</v>
          </cell>
          <cell r="J5947">
            <v>45707</v>
          </cell>
          <cell r="K5947">
            <v>10</v>
          </cell>
        </row>
        <row r="5948">
          <cell r="C5948" t="str">
            <v>江俊毅</v>
          </cell>
          <cell r="J5948">
            <v>45708</v>
          </cell>
          <cell r="K5948">
            <v>8</v>
          </cell>
        </row>
        <row r="5949">
          <cell r="C5949" t="str">
            <v>江俊毅</v>
          </cell>
          <cell r="F5949" t="str">
            <v>M240703R1</v>
          </cell>
          <cell r="J5949">
            <v>45709</v>
          </cell>
          <cell r="K5949">
            <v>8</v>
          </cell>
        </row>
        <row r="5950">
          <cell r="C5950" t="str">
            <v>江俊毅</v>
          </cell>
          <cell r="F5950" t="str">
            <v>M240703R1</v>
          </cell>
          <cell r="J5950">
            <v>45712</v>
          </cell>
          <cell r="K5950">
            <v>9.5</v>
          </cell>
        </row>
        <row r="5951">
          <cell r="C5951" t="str">
            <v>江俊毅</v>
          </cell>
          <cell r="F5951" t="str">
            <v>M240703R1</v>
          </cell>
          <cell r="J5951">
            <v>45713</v>
          </cell>
          <cell r="K5951">
            <v>9</v>
          </cell>
        </row>
        <row r="5952">
          <cell r="C5952" t="str">
            <v>江俊毅</v>
          </cell>
          <cell r="F5952" t="str">
            <v>M240703R1</v>
          </cell>
          <cell r="J5952">
            <v>45714</v>
          </cell>
          <cell r="K5952">
            <v>8</v>
          </cell>
        </row>
        <row r="5953">
          <cell r="C5953" t="str">
            <v>江俊毅</v>
          </cell>
          <cell r="F5953" t="str">
            <v>M240703R1</v>
          </cell>
          <cell r="J5953">
            <v>45715</v>
          </cell>
          <cell r="K5953">
            <v>8</v>
          </cell>
        </row>
        <row r="5954">
          <cell r="C5954" t="str">
            <v>江俊毅</v>
          </cell>
          <cell r="J5954">
            <v>45716</v>
          </cell>
          <cell r="K5954">
            <v>8</v>
          </cell>
        </row>
        <row r="5955">
          <cell r="C5955" t="str">
            <v>江俊毅</v>
          </cell>
          <cell r="F5955" t="str">
            <v>M240703R1</v>
          </cell>
          <cell r="J5955">
            <v>45719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45720</v>
          </cell>
          <cell r="K5956">
            <v>9.5</v>
          </cell>
        </row>
        <row r="5957">
          <cell r="C5957" t="str">
            <v>江俊毅</v>
          </cell>
          <cell r="F5957" t="str">
            <v>M240703R1</v>
          </cell>
          <cell r="J5957">
            <v>45721</v>
          </cell>
          <cell r="K5957">
            <v>9</v>
          </cell>
        </row>
        <row r="5958">
          <cell r="C5958" t="str">
            <v>江俊毅</v>
          </cell>
          <cell r="F5958" t="str">
            <v>M240703R1</v>
          </cell>
          <cell r="J5958">
            <v>45722</v>
          </cell>
          <cell r="K5958">
            <v>9</v>
          </cell>
        </row>
        <row r="5959">
          <cell r="C5959" t="str">
            <v>江俊毅</v>
          </cell>
          <cell r="F5959" t="str">
            <v>M240703R1</v>
          </cell>
          <cell r="J5959">
            <v>45723</v>
          </cell>
          <cell r="K5959">
            <v>8</v>
          </cell>
        </row>
        <row r="5960">
          <cell r="C5960" t="str">
            <v>江俊毅</v>
          </cell>
          <cell r="J5960">
            <v>45726</v>
          </cell>
          <cell r="K5960">
            <v>8</v>
          </cell>
        </row>
        <row r="5961">
          <cell r="C5961" t="str">
            <v>江俊毅</v>
          </cell>
          <cell r="F5961" t="str">
            <v>M240703R1</v>
          </cell>
          <cell r="J5961">
            <v>45727</v>
          </cell>
          <cell r="K5961">
            <v>8</v>
          </cell>
        </row>
        <row r="5962">
          <cell r="C5962" t="str">
            <v>江俊毅</v>
          </cell>
          <cell r="F5962" t="str">
            <v>M240703R1</v>
          </cell>
          <cell r="J5962">
            <v>45728</v>
          </cell>
          <cell r="K5962">
            <v>8</v>
          </cell>
        </row>
        <row r="5963">
          <cell r="C5963" t="str">
            <v>江俊毅</v>
          </cell>
          <cell r="F5963" t="str">
            <v>M240703R1</v>
          </cell>
          <cell r="J5963">
            <v>45729</v>
          </cell>
          <cell r="K5963">
            <v>8</v>
          </cell>
        </row>
        <row r="5964">
          <cell r="C5964" t="str">
            <v>江俊毅</v>
          </cell>
          <cell r="F5964" t="str">
            <v>M240703R1</v>
          </cell>
          <cell r="J5964">
            <v>45730</v>
          </cell>
          <cell r="K5964">
            <v>8</v>
          </cell>
        </row>
        <row r="5965">
          <cell r="C5965" t="str">
            <v>江俊毅</v>
          </cell>
          <cell r="F5965" t="str">
            <v>M240703R1</v>
          </cell>
          <cell r="J5965">
            <v>45733</v>
          </cell>
          <cell r="K5965">
            <v>9.5</v>
          </cell>
        </row>
        <row r="5966">
          <cell r="C5966" t="str">
            <v>江俊毅</v>
          </cell>
          <cell r="F5966" t="str">
            <v>M240703R1</v>
          </cell>
          <cell r="J5966">
            <v>45734</v>
          </cell>
          <cell r="K5966">
            <v>9</v>
          </cell>
        </row>
        <row r="5967">
          <cell r="C5967" t="str">
            <v>江俊毅</v>
          </cell>
          <cell r="F5967" t="str">
            <v>M240703R1</v>
          </cell>
          <cell r="J5967">
            <v>45735</v>
          </cell>
          <cell r="K5967">
            <v>9</v>
          </cell>
        </row>
        <row r="5968">
          <cell r="C5968" t="str">
            <v>江俊毅</v>
          </cell>
          <cell r="F5968" t="str">
            <v>M240703R1</v>
          </cell>
          <cell r="J5968">
            <v>45736</v>
          </cell>
          <cell r="K5968">
            <v>8</v>
          </cell>
        </row>
        <row r="5969">
          <cell r="C5969" t="str">
            <v>江俊毅</v>
          </cell>
          <cell r="F5969" t="str">
            <v>M240703R1</v>
          </cell>
          <cell r="J5969">
            <v>45737</v>
          </cell>
          <cell r="K5969">
            <v>8</v>
          </cell>
        </row>
        <row r="5970">
          <cell r="C5970" t="str">
            <v>江俊毅</v>
          </cell>
          <cell r="F5970" t="str">
            <v>M240703R1</v>
          </cell>
          <cell r="J5970">
            <v>45740</v>
          </cell>
          <cell r="K5970">
            <v>8</v>
          </cell>
        </row>
        <row r="5971">
          <cell r="C5971" t="str">
            <v>江俊毅</v>
          </cell>
          <cell r="F5971" t="str">
            <v>M240703R1</v>
          </cell>
          <cell r="J5971">
            <v>45741</v>
          </cell>
          <cell r="K5971">
            <v>8</v>
          </cell>
        </row>
        <row r="5972">
          <cell r="C5972" t="str">
            <v>江俊毅</v>
          </cell>
          <cell r="F5972" t="str">
            <v>M240703R1</v>
          </cell>
          <cell r="J5972">
            <v>45742</v>
          </cell>
          <cell r="K5972">
            <v>8</v>
          </cell>
        </row>
        <row r="5973">
          <cell r="C5973" t="str">
            <v>江俊毅</v>
          </cell>
          <cell r="F5973" t="str">
            <v>M240703R1</v>
          </cell>
          <cell r="J5973">
            <v>45743</v>
          </cell>
          <cell r="K5973">
            <v>8</v>
          </cell>
        </row>
        <row r="5974">
          <cell r="C5974" t="str">
            <v>江俊毅</v>
          </cell>
          <cell r="F5974" t="str">
            <v>M240703R1</v>
          </cell>
          <cell r="J5974">
            <v>45744</v>
          </cell>
          <cell r="K5974">
            <v>8</v>
          </cell>
        </row>
        <row r="5975">
          <cell r="C5975" t="str">
            <v>江俊毅</v>
          </cell>
          <cell r="J5975">
            <v>45747</v>
          </cell>
          <cell r="K5975">
            <v>3</v>
          </cell>
        </row>
        <row r="5976">
          <cell r="C5976" t="str">
            <v>江俊毅</v>
          </cell>
          <cell r="F5976" t="str">
            <v>M240703R1</v>
          </cell>
          <cell r="J5976">
            <v>45747</v>
          </cell>
          <cell r="K5976">
            <v>5</v>
          </cell>
        </row>
        <row r="5977">
          <cell r="C5977" t="str">
            <v>江俊毅</v>
          </cell>
          <cell r="F5977" t="str">
            <v>M240703R1</v>
          </cell>
          <cell r="J5977">
            <v>45748</v>
          </cell>
          <cell r="K5977">
            <v>8</v>
          </cell>
        </row>
        <row r="5978">
          <cell r="C5978" t="str">
            <v>江俊毅</v>
          </cell>
          <cell r="F5978" t="str">
            <v>M240703R1</v>
          </cell>
          <cell r="J5978">
            <v>45749</v>
          </cell>
          <cell r="K5978">
            <v>8</v>
          </cell>
        </row>
        <row r="5979">
          <cell r="C5979" t="str">
            <v>江俊毅</v>
          </cell>
          <cell r="J5979">
            <v>45754</v>
          </cell>
          <cell r="K5979">
            <v>8</v>
          </cell>
        </row>
        <row r="5980">
          <cell r="C5980" t="str">
            <v>江俊毅</v>
          </cell>
          <cell r="F5980" t="str">
            <v>M240703R1</v>
          </cell>
          <cell r="J5980">
            <v>45755</v>
          </cell>
          <cell r="K5980">
            <v>8</v>
          </cell>
        </row>
        <row r="5981">
          <cell r="C5981" t="str">
            <v>江俊毅</v>
          </cell>
          <cell r="F5981" t="str">
            <v>M240703R1</v>
          </cell>
          <cell r="J5981">
            <v>45756</v>
          </cell>
          <cell r="K5981">
            <v>8</v>
          </cell>
        </row>
        <row r="5982">
          <cell r="C5982" t="str">
            <v>江俊毅</v>
          </cell>
          <cell r="F5982" t="str">
            <v>M240703R1</v>
          </cell>
          <cell r="J5982">
            <v>45757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45758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45761</v>
          </cell>
          <cell r="K5984">
            <v>8</v>
          </cell>
        </row>
        <row r="5985">
          <cell r="C5985" t="str">
            <v>江俊毅</v>
          </cell>
          <cell r="J5985">
            <v>45762</v>
          </cell>
          <cell r="K5985">
            <v>4</v>
          </cell>
        </row>
        <row r="5986">
          <cell r="C5986" t="str">
            <v>江俊毅</v>
          </cell>
          <cell r="F5986" t="str">
            <v>M240703R1</v>
          </cell>
          <cell r="J5986">
            <v>45762</v>
          </cell>
          <cell r="K5986">
            <v>4</v>
          </cell>
        </row>
        <row r="5987">
          <cell r="C5987" t="str">
            <v>江俊毅</v>
          </cell>
          <cell r="J5987">
            <v>45763</v>
          </cell>
          <cell r="K5987">
            <v>4</v>
          </cell>
        </row>
        <row r="5988">
          <cell r="C5988" t="str">
            <v>江俊毅</v>
          </cell>
          <cell r="F5988" t="str">
            <v>M240703R1</v>
          </cell>
          <cell r="J5988">
            <v>45763</v>
          </cell>
          <cell r="K5988">
            <v>4</v>
          </cell>
        </row>
        <row r="5989">
          <cell r="C5989" t="str">
            <v>江俊毅</v>
          </cell>
          <cell r="F5989" t="str">
            <v>M240703R1</v>
          </cell>
          <cell r="J5989">
            <v>45764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45765</v>
          </cell>
          <cell r="K5990">
            <v>8</v>
          </cell>
        </row>
        <row r="5991">
          <cell r="C5991" t="str">
            <v>江俊毅</v>
          </cell>
          <cell r="F5991" t="str">
            <v>M240703R1</v>
          </cell>
          <cell r="J5991">
            <v>45768</v>
          </cell>
          <cell r="K5991">
            <v>8</v>
          </cell>
        </row>
        <row r="5992">
          <cell r="C5992" t="str">
            <v>江俊毅</v>
          </cell>
          <cell r="F5992" t="str">
            <v>M240703R1</v>
          </cell>
          <cell r="J5992">
            <v>45769</v>
          </cell>
          <cell r="K5992">
            <v>8</v>
          </cell>
        </row>
        <row r="5993">
          <cell r="C5993" t="str">
            <v>江俊毅</v>
          </cell>
          <cell r="J5993">
            <v>45770</v>
          </cell>
          <cell r="K5993">
            <v>8</v>
          </cell>
        </row>
        <row r="5994">
          <cell r="C5994" t="str">
            <v>江俊毅</v>
          </cell>
          <cell r="J5994">
            <v>45771</v>
          </cell>
          <cell r="K5994">
            <v>8</v>
          </cell>
        </row>
        <row r="5995">
          <cell r="C5995" t="str">
            <v>江俊毅</v>
          </cell>
          <cell r="J5995">
            <v>45772</v>
          </cell>
          <cell r="K5995">
            <v>8</v>
          </cell>
        </row>
        <row r="5996">
          <cell r="C5996" t="str">
            <v>江俊毅</v>
          </cell>
          <cell r="F5996" t="str">
            <v>M240703R1</v>
          </cell>
          <cell r="J5996">
            <v>45775</v>
          </cell>
          <cell r="K5996">
            <v>8</v>
          </cell>
        </row>
        <row r="5997">
          <cell r="C5997" t="str">
            <v>江俊毅</v>
          </cell>
          <cell r="F5997" t="str">
            <v>M240703R1</v>
          </cell>
          <cell r="J5997">
            <v>45776</v>
          </cell>
          <cell r="K5997">
            <v>8</v>
          </cell>
        </row>
        <row r="5998">
          <cell r="C5998" t="str">
            <v>江俊毅</v>
          </cell>
          <cell r="F5998" t="str">
            <v>M240703R1</v>
          </cell>
          <cell r="J5998">
            <v>45777</v>
          </cell>
          <cell r="K5998">
            <v>8</v>
          </cell>
        </row>
        <row r="5999">
          <cell r="C5999" t="str">
            <v>江俊毅</v>
          </cell>
          <cell r="J5999">
            <v>45778</v>
          </cell>
          <cell r="K5999">
            <v>8</v>
          </cell>
        </row>
        <row r="6000">
          <cell r="C6000" t="str">
            <v>江俊毅</v>
          </cell>
          <cell r="J6000">
            <v>45779</v>
          </cell>
          <cell r="K6000">
            <v>8</v>
          </cell>
        </row>
        <row r="6001">
          <cell r="C6001" t="str">
            <v>江俊毅</v>
          </cell>
          <cell r="J6001">
            <v>45782</v>
          </cell>
          <cell r="K6001">
            <v>8</v>
          </cell>
        </row>
        <row r="6002">
          <cell r="C6002" t="str">
            <v>江俊毅</v>
          </cell>
          <cell r="F6002" t="str">
            <v>M240703R1</v>
          </cell>
          <cell r="J6002">
            <v>45783</v>
          </cell>
          <cell r="K6002">
            <v>9</v>
          </cell>
        </row>
        <row r="6003">
          <cell r="C6003" t="str">
            <v>江俊毅</v>
          </cell>
          <cell r="J6003">
            <v>45784</v>
          </cell>
          <cell r="K6003">
            <v>8</v>
          </cell>
        </row>
        <row r="6004">
          <cell r="C6004" t="str">
            <v>江俊毅</v>
          </cell>
          <cell r="J6004">
            <v>45785</v>
          </cell>
          <cell r="K6004">
            <v>8</v>
          </cell>
        </row>
        <row r="6005">
          <cell r="C6005" t="str">
            <v>江俊毅</v>
          </cell>
          <cell r="F6005" t="str">
            <v>M240703R1</v>
          </cell>
          <cell r="J6005">
            <v>45785</v>
          </cell>
          <cell r="K6005">
            <v>1</v>
          </cell>
        </row>
        <row r="6006">
          <cell r="C6006" t="str">
            <v>江俊毅</v>
          </cell>
          <cell r="F6006" t="str">
            <v>M240703R1</v>
          </cell>
          <cell r="J6006">
            <v>45786</v>
          </cell>
          <cell r="K6006">
            <v>8</v>
          </cell>
        </row>
        <row r="6007">
          <cell r="C6007" t="str">
            <v>江俊毅</v>
          </cell>
          <cell r="F6007" t="str">
            <v>M240703R1</v>
          </cell>
          <cell r="J6007">
            <v>45789</v>
          </cell>
          <cell r="K6007">
            <v>8</v>
          </cell>
        </row>
        <row r="6008">
          <cell r="C6008" t="str">
            <v>江俊毅</v>
          </cell>
          <cell r="F6008" t="str">
            <v>M240703R1</v>
          </cell>
          <cell r="J6008">
            <v>45790</v>
          </cell>
          <cell r="K6008">
            <v>8</v>
          </cell>
        </row>
        <row r="6009">
          <cell r="C6009" t="str">
            <v>江俊毅</v>
          </cell>
          <cell r="F6009" t="str">
            <v>M240703R1</v>
          </cell>
          <cell r="J6009">
            <v>45791</v>
          </cell>
          <cell r="K6009">
            <v>8</v>
          </cell>
        </row>
        <row r="6010">
          <cell r="C6010" t="str">
            <v>江俊毅</v>
          </cell>
          <cell r="F6010" t="str">
            <v>M240703R1</v>
          </cell>
          <cell r="J6010">
            <v>45792</v>
          </cell>
          <cell r="K6010">
            <v>8</v>
          </cell>
        </row>
        <row r="6011">
          <cell r="C6011" t="str">
            <v>江俊毅</v>
          </cell>
          <cell r="J6011">
            <v>45793</v>
          </cell>
          <cell r="K6011">
            <v>1.5</v>
          </cell>
        </row>
        <row r="6012">
          <cell r="C6012" t="str">
            <v>江俊毅</v>
          </cell>
          <cell r="F6012" t="str">
            <v>M240703R1</v>
          </cell>
          <cell r="J6012">
            <v>45793</v>
          </cell>
          <cell r="K6012">
            <v>6.5</v>
          </cell>
        </row>
        <row r="6013">
          <cell r="C6013" t="str">
            <v>江俊毅</v>
          </cell>
          <cell r="J6013">
            <v>45796</v>
          </cell>
          <cell r="K6013">
            <v>7</v>
          </cell>
        </row>
        <row r="6014">
          <cell r="C6014" t="str">
            <v>江俊毅</v>
          </cell>
          <cell r="F6014" t="str">
            <v>M240703R1</v>
          </cell>
          <cell r="J6014">
            <v>45796</v>
          </cell>
          <cell r="K6014">
            <v>1</v>
          </cell>
        </row>
        <row r="6015">
          <cell r="C6015" t="str">
            <v>江俊毅</v>
          </cell>
          <cell r="J6015">
            <v>45797</v>
          </cell>
          <cell r="K6015">
            <v>1.5</v>
          </cell>
        </row>
        <row r="6016">
          <cell r="C6016" t="str">
            <v>江俊毅</v>
          </cell>
          <cell r="F6016" t="str">
            <v>M240703R1</v>
          </cell>
          <cell r="J6016">
            <v>45797</v>
          </cell>
          <cell r="K6016">
            <v>6.5</v>
          </cell>
        </row>
        <row r="6017">
          <cell r="C6017" t="str">
            <v>江俊毅</v>
          </cell>
          <cell r="F6017" t="str">
            <v>M240703R1</v>
          </cell>
          <cell r="J6017">
            <v>45798</v>
          </cell>
          <cell r="K6017">
            <v>8</v>
          </cell>
        </row>
        <row r="6018">
          <cell r="C6018" t="str">
            <v>江俊毅</v>
          </cell>
          <cell r="F6018" t="str">
            <v>M240703R1</v>
          </cell>
          <cell r="J6018">
            <v>45799</v>
          </cell>
          <cell r="K6018">
            <v>8</v>
          </cell>
        </row>
        <row r="6019">
          <cell r="C6019" t="str">
            <v>江俊毅</v>
          </cell>
          <cell r="F6019" t="str">
            <v>M240703R1</v>
          </cell>
          <cell r="J6019">
            <v>45800</v>
          </cell>
          <cell r="K6019">
            <v>8</v>
          </cell>
        </row>
        <row r="6020">
          <cell r="C6020" t="str">
            <v>江俊毅</v>
          </cell>
          <cell r="F6020" t="str">
            <v>M240703R1</v>
          </cell>
          <cell r="J6020">
            <v>45803</v>
          </cell>
          <cell r="K6020">
            <v>8</v>
          </cell>
        </row>
        <row r="6021">
          <cell r="C6021" t="str">
            <v>江俊毅</v>
          </cell>
          <cell r="J6021">
            <v>45804</v>
          </cell>
          <cell r="K6021">
            <v>6</v>
          </cell>
        </row>
        <row r="6022">
          <cell r="C6022" t="str">
            <v>江俊毅</v>
          </cell>
          <cell r="F6022" t="str">
            <v>M240703R1</v>
          </cell>
          <cell r="J6022">
            <v>45804</v>
          </cell>
          <cell r="K6022">
            <v>2</v>
          </cell>
        </row>
        <row r="6023">
          <cell r="C6023" t="str">
            <v>江俊毅</v>
          </cell>
          <cell r="F6023" t="str">
            <v>M240703R1</v>
          </cell>
          <cell r="J6023">
            <v>45805</v>
          </cell>
          <cell r="K6023">
            <v>8</v>
          </cell>
        </row>
        <row r="6024">
          <cell r="C6024" t="str">
            <v>江俊毅</v>
          </cell>
          <cell r="F6024" t="str">
            <v>M240703R1</v>
          </cell>
          <cell r="J6024">
            <v>45806</v>
          </cell>
          <cell r="K6024">
            <v>8</v>
          </cell>
        </row>
        <row r="6025">
          <cell r="C6025" t="str">
            <v>江俊毅</v>
          </cell>
          <cell r="F6025" t="str">
            <v>M240703R1</v>
          </cell>
          <cell r="J6025">
            <v>45810</v>
          </cell>
          <cell r="K6025">
            <v>8</v>
          </cell>
        </row>
        <row r="6026">
          <cell r="C6026" t="str">
            <v>江俊毅</v>
          </cell>
          <cell r="J6026">
            <v>45811</v>
          </cell>
          <cell r="K6026">
            <v>4</v>
          </cell>
        </row>
        <row r="6027">
          <cell r="C6027" t="str">
            <v>江俊毅</v>
          </cell>
          <cell r="F6027" t="str">
            <v>M240703R1</v>
          </cell>
          <cell r="J6027">
            <v>45811</v>
          </cell>
          <cell r="K6027">
            <v>4</v>
          </cell>
        </row>
        <row r="6028">
          <cell r="C6028" t="str">
            <v>江俊毅</v>
          </cell>
          <cell r="J6028">
            <v>45812</v>
          </cell>
          <cell r="K6028">
            <v>7</v>
          </cell>
        </row>
        <row r="6029">
          <cell r="C6029" t="str">
            <v>江俊毅</v>
          </cell>
          <cell r="J6029">
            <v>45812</v>
          </cell>
          <cell r="K6029">
            <v>1</v>
          </cell>
        </row>
        <row r="6030">
          <cell r="C6030" t="str">
            <v>江俊毅</v>
          </cell>
          <cell r="J6030">
            <v>45813</v>
          </cell>
          <cell r="K6030">
            <v>8</v>
          </cell>
        </row>
        <row r="6031">
          <cell r="C6031" t="str">
            <v>江俊毅</v>
          </cell>
          <cell r="J6031">
            <v>45814</v>
          </cell>
          <cell r="K6031">
            <v>1</v>
          </cell>
        </row>
        <row r="6032">
          <cell r="C6032" t="str">
            <v>江俊毅</v>
          </cell>
          <cell r="J6032">
            <v>45814</v>
          </cell>
          <cell r="K6032">
            <v>2</v>
          </cell>
        </row>
        <row r="6033">
          <cell r="C6033" t="str">
            <v>江俊毅</v>
          </cell>
          <cell r="F6033" t="str">
            <v>M240703R1</v>
          </cell>
          <cell r="J6033">
            <v>45814</v>
          </cell>
          <cell r="K6033">
            <v>5</v>
          </cell>
        </row>
        <row r="6034">
          <cell r="C6034" t="str">
            <v>江俊毅</v>
          </cell>
          <cell r="F6034" t="str">
            <v>M240703R1</v>
          </cell>
          <cell r="J6034">
            <v>45817</v>
          </cell>
          <cell r="K6034">
            <v>8</v>
          </cell>
        </row>
        <row r="6035">
          <cell r="C6035" t="str">
            <v>江俊毅</v>
          </cell>
          <cell r="F6035" t="str">
            <v>M240703R1</v>
          </cell>
          <cell r="J6035">
            <v>45818</v>
          </cell>
          <cell r="K6035">
            <v>8</v>
          </cell>
        </row>
        <row r="6036">
          <cell r="C6036" t="str">
            <v>江俊毅</v>
          </cell>
          <cell r="F6036" t="str">
            <v>M240703R1</v>
          </cell>
          <cell r="J6036">
            <v>45819</v>
          </cell>
          <cell r="K6036">
            <v>9</v>
          </cell>
        </row>
        <row r="6037">
          <cell r="C6037" t="str">
            <v>江俊毅</v>
          </cell>
          <cell r="J6037">
            <v>45820</v>
          </cell>
          <cell r="K6037">
            <v>1</v>
          </cell>
        </row>
        <row r="6038">
          <cell r="C6038" t="str">
            <v>江俊毅</v>
          </cell>
          <cell r="F6038" t="str">
            <v>M240703R1</v>
          </cell>
          <cell r="J6038">
            <v>45820</v>
          </cell>
          <cell r="K6038">
            <v>7</v>
          </cell>
        </row>
        <row r="6039">
          <cell r="C6039" t="str">
            <v>江俊毅</v>
          </cell>
          <cell r="J6039">
            <v>45821</v>
          </cell>
          <cell r="K6039">
            <v>3</v>
          </cell>
        </row>
        <row r="6040">
          <cell r="C6040" t="str">
            <v>江俊毅</v>
          </cell>
          <cell r="F6040" t="str">
            <v>M240703R1</v>
          </cell>
          <cell r="J6040">
            <v>45821</v>
          </cell>
          <cell r="K6040">
            <v>5</v>
          </cell>
        </row>
        <row r="6041">
          <cell r="C6041" t="str">
            <v>江俊毅</v>
          </cell>
          <cell r="F6041" t="str">
            <v>M240703R1</v>
          </cell>
          <cell r="J6041">
            <v>45824</v>
          </cell>
          <cell r="K6041">
            <v>8</v>
          </cell>
        </row>
        <row r="6042">
          <cell r="C6042" t="str">
            <v>江俊毅</v>
          </cell>
          <cell r="F6042" t="str">
            <v>M240703R1</v>
          </cell>
          <cell r="J6042">
            <v>45825</v>
          </cell>
          <cell r="K6042">
            <v>8</v>
          </cell>
        </row>
        <row r="6043">
          <cell r="C6043" t="str">
            <v>江俊毅</v>
          </cell>
          <cell r="J6043">
            <v>45826</v>
          </cell>
          <cell r="K6043">
            <v>4</v>
          </cell>
        </row>
        <row r="6044">
          <cell r="C6044" t="str">
            <v>江俊毅</v>
          </cell>
          <cell r="J6044">
            <v>45826</v>
          </cell>
          <cell r="K6044">
            <v>1</v>
          </cell>
        </row>
        <row r="6045">
          <cell r="C6045" t="str">
            <v>江俊毅</v>
          </cell>
          <cell r="J6045">
            <v>45826</v>
          </cell>
          <cell r="K6045">
            <v>1</v>
          </cell>
        </row>
        <row r="6046">
          <cell r="C6046" t="str">
            <v>江俊毅</v>
          </cell>
          <cell r="F6046" t="str">
            <v>M240703R1</v>
          </cell>
          <cell r="J6046">
            <v>45826</v>
          </cell>
          <cell r="K6046">
            <v>3</v>
          </cell>
        </row>
        <row r="6047">
          <cell r="C6047" t="str">
            <v>江俊毅</v>
          </cell>
          <cell r="J6047">
            <v>45827</v>
          </cell>
          <cell r="K6047">
            <v>6.5</v>
          </cell>
        </row>
        <row r="6048">
          <cell r="C6048" t="str">
            <v>江俊毅</v>
          </cell>
          <cell r="J6048">
            <v>45827</v>
          </cell>
          <cell r="K6048">
            <v>1.5</v>
          </cell>
        </row>
        <row r="6049">
          <cell r="C6049" t="str">
            <v>江俊毅</v>
          </cell>
          <cell r="J6049">
            <v>45828</v>
          </cell>
          <cell r="K6049">
            <v>4</v>
          </cell>
        </row>
        <row r="6050">
          <cell r="C6050" t="str">
            <v>江俊毅</v>
          </cell>
          <cell r="F6050" t="str">
            <v>M240703R1</v>
          </cell>
          <cell r="J6050">
            <v>45828</v>
          </cell>
          <cell r="K6050">
            <v>4</v>
          </cell>
        </row>
        <row r="6051">
          <cell r="C6051" t="str">
            <v>江俊毅</v>
          </cell>
          <cell r="F6051" t="str">
            <v>M240703R1</v>
          </cell>
          <cell r="J6051">
            <v>45831</v>
          </cell>
          <cell r="K6051">
            <v>8</v>
          </cell>
        </row>
        <row r="6052">
          <cell r="C6052" t="str">
            <v>江俊毅</v>
          </cell>
          <cell r="F6052" t="str">
            <v>M240703R1</v>
          </cell>
          <cell r="J6052">
            <v>45832</v>
          </cell>
          <cell r="K6052">
            <v>8</v>
          </cell>
        </row>
        <row r="6053">
          <cell r="C6053" t="str">
            <v>江俊毅</v>
          </cell>
          <cell r="F6053" t="str">
            <v>M240703R1</v>
          </cell>
          <cell r="J6053">
            <v>45833</v>
          </cell>
          <cell r="K6053">
            <v>7</v>
          </cell>
        </row>
        <row r="6054">
          <cell r="C6054" t="str">
            <v>江俊毅</v>
          </cell>
          <cell r="F6054" t="str">
            <v>M240703R1</v>
          </cell>
          <cell r="J6054">
            <v>45833</v>
          </cell>
          <cell r="K6054">
            <v>1</v>
          </cell>
        </row>
        <row r="6055">
          <cell r="C6055" t="str">
            <v>江俊毅</v>
          </cell>
          <cell r="F6055" t="str">
            <v>M240703R1</v>
          </cell>
          <cell r="J6055">
            <v>45834</v>
          </cell>
          <cell r="K6055">
            <v>8</v>
          </cell>
        </row>
        <row r="6056">
          <cell r="C6056" t="str">
            <v>江俊毅</v>
          </cell>
          <cell r="J6056">
            <v>45835</v>
          </cell>
          <cell r="K6056">
            <v>8</v>
          </cell>
        </row>
        <row r="6057">
          <cell r="C6057" t="str">
            <v>江俊毅</v>
          </cell>
          <cell r="J6057">
            <v>45838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45839</v>
          </cell>
          <cell r="K6058">
            <v>8</v>
          </cell>
        </row>
        <row r="6059">
          <cell r="C6059" t="str">
            <v>江俊毅</v>
          </cell>
          <cell r="J6059">
            <v>45840</v>
          </cell>
          <cell r="K6059">
            <v>2</v>
          </cell>
        </row>
        <row r="6060">
          <cell r="C6060" t="str">
            <v>江俊毅</v>
          </cell>
          <cell r="F6060" t="str">
            <v>M240703R1</v>
          </cell>
          <cell r="J6060">
            <v>45840</v>
          </cell>
          <cell r="K6060">
            <v>6</v>
          </cell>
        </row>
        <row r="6061">
          <cell r="C6061" t="str">
            <v>江俊毅</v>
          </cell>
          <cell r="F6061" t="str">
            <v>M240703R1</v>
          </cell>
          <cell r="J6061">
            <v>45841</v>
          </cell>
          <cell r="K6061">
            <v>8</v>
          </cell>
        </row>
        <row r="6062">
          <cell r="C6062" t="str">
            <v>江俊毅</v>
          </cell>
          <cell r="J6062">
            <v>45842</v>
          </cell>
          <cell r="K6062">
            <v>2</v>
          </cell>
        </row>
        <row r="6063">
          <cell r="C6063" t="str">
            <v>江俊毅</v>
          </cell>
          <cell r="F6063" t="str">
            <v>M240703R1</v>
          </cell>
          <cell r="J6063">
            <v>45842</v>
          </cell>
          <cell r="K6063">
            <v>6</v>
          </cell>
        </row>
        <row r="6064">
          <cell r="C6064" t="str">
            <v>江俊毅</v>
          </cell>
          <cell r="F6064" t="str">
            <v>M240703R1</v>
          </cell>
          <cell r="J6064">
            <v>45845</v>
          </cell>
          <cell r="K6064">
            <v>8</v>
          </cell>
        </row>
        <row r="6065">
          <cell r="C6065" t="str">
            <v>江俊毅</v>
          </cell>
          <cell r="J6065">
            <v>45846</v>
          </cell>
          <cell r="K6065">
            <v>8</v>
          </cell>
        </row>
        <row r="6066">
          <cell r="C6066" t="str">
            <v>江俊毅</v>
          </cell>
          <cell r="J6066">
            <v>45847</v>
          </cell>
          <cell r="K6066">
            <v>8</v>
          </cell>
        </row>
        <row r="6067">
          <cell r="C6067" t="str">
            <v>江俊毅</v>
          </cell>
          <cell r="J6067">
            <v>45848</v>
          </cell>
          <cell r="K6067">
            <v>4</v>
          </cell>
        </row>
        <row r="6068">
          <cell r="C6068" t="str">
            <v>江俊毅</v>
          </cell>
          <cell r="F6068" t="str">
            <v>M240703R1</v>
          </cell>
          <cell r="J6068">
            <v>45848</v>
          </cell>
          <cell r="K6068">
            <v>5</v>
          </cell>
        </row>
        <row r="6069">
          <cell r="C6069" t="str">
            <v>江俊毅</v>
          </cell>
          <cell r="J6069">
            <v>45849</v>
          </cell>
          <cell r="K6069">
            <v>3</v>
          </cell>
        </row>
        <row r="6070">
          <cell r="C6070" t="str">
            <v>江俊毅</v>
          </cell>
          <cell r="F6070" t="str">
            <v>M240703R1</v>
          </cell>
          <cell r="J6070">
            <v>45849</v>
          </cell>
          <cell r="K6070">
            <v>5</v>
          </cell>
        </row>
        <row r="6071">
          <cell r="C6071" t="str">
            <v>江俊毅</v>
          </cell>
          <cell r="J6071">
            <v>45852</v>
          </cell>
          <cell r="K6071">
            <v>5</v>
          </cell>
        </row>
        <row r="6072">
          <cell r="C6072" t="str">
            <v>江俊毅</v>
          </cell>
          <cell r="F6072" t="str">
            <v>M240703R1</v>
          </cell>
          <cell r="J6072">
            <v>45852</v>
          </cell>
          <cell r="K6072">
            <v>3</v>
          </cell>
        </row>
        <row r="6073">
          <cell r="C6073" t="str">
            <v>江俊毅</v>
          </cell>
          <cell r="J6073">
            <v>45853</v>
          </cell>
          <cell r="K6073">
            <v>6</v>
          </cell>
        </row>
        <row r="6074">
          <cell r="C6074" t="str">
            <v>江俊毅</v>
          </cell>
          <cell r="F6074" t="str">
            <v>M240703R1</v>
          </cell>
          <cell r="J6074">
            <v>45853</v>
          </cell>
          <cell r="K6074">
            <v>3</v>
          </cell>
        </row>
        <row r="6075">
          <cell r="C6075" t="str">
            <v>江俊毅</v>
          </cell>
          <cell r="J6075">
            <v>45854</v>
          </cell>
          <cell r="K6075">
            <v>8</v>
          </cell>
        </row>
        <row r="6076">
          <cell r="C6076" t="str">
            <v>江俊毅</v>
          </cell>
          <cell r="F6076" t="str">
            <v>M240703R1</v>
          </cell>
          <cell r="J6076">
            <v>45855</v>
          </cell>
          <cell r="K6076">
            <v>8</v>
          </cell>
        </row>
        <row r="6077">
          <cell r="C6077" t="str">
            <v>江俊毅</v>
          </cell>
          <cell r="F6077" t="str">
            <v>M240703R1</v>
          </cell>
          <cell r="J6077">
            <v>45856</v>
          </cell>
          <cell r="K6077">
            <v>4</v>
          </cell>
        </row>
        <row r="6078">
          <cell r="C6078" t="str">
            <v>江俊毅</v>
          </cell>
          <cell r="F6078" t="str">
            <v>M240703R1</v>
          </cell>
          <cell r="J6078">
            <v>45859</v>
          </cell>
          <cell r="K6078">
            <v>8</v>
          </cell>
        </row>
        <row r="6079">
          <cell r="C6079" t="str">
            <v>江俊毅</v>
          </cell>
          <cell r="F6079" t="str">
            <v>M240703R1</v>
          </cell>
          <cell r="J6079">
            <v>45860</v>
          </cell>
          <cell r="K6079">
            <v>8</v>
          </cell>
        </row>
        <row r="6080">
          <cell r="C6080" t="str">
            <v>江俊毅</v>
          </cell>
          <cell r="J6080">
            <v>45861</v>
          </cell>
          <cell r="K6080">
            <v>8</v>
          </cell>
        </row>
        <row r="6081">
          <cell r="C6081" t="str">
            <v>江俊毅</v>
          </cell>
          <cell r="F6081" t="str">
            <v>M240703R1</v>
          </cell>
          <cell r="J6081">
            <v>45862</v>
          </cell>
          <cell r="K6081">
            <v>8</v>
          </cell>
        </row>
        <row r="6082">
          <cell r="C6082" t="str">
            <v>江俊毅</v>
          </cell>
          <cell r="F6082" t="str">
            <v>M240703R1</v>
          </cell>
          <cell r="J6082">
            <v>45863</v>
          </cell>
          <cell r="K6082">
            <v>8</v>
          </cell>
        </row>
        <row r="6083">
          <cell r="C6083" t="str">
            <v>江俊毅</v>
          </cell>
          <cell r="J6083">
            <v>45866</v>
          </cell>
          <cell r="K6083">
            <v>6</v>
          </cell>
        </row>
        <row r="6084">
          <cell r="C6084" t="str">
            <v>江俊毅</v>
          </cell>
          <cell r="F6084" t="str">
            <v>M240703R1</v>
          </cell>
          <cell r="J6084">
            <v>45866</v>
          </cell>
          <cell r="K6084">
            <v>3</v>
          </cell>
        </row>
        <row r="6085">
          <cell r="C6085" t="str">
            <v>江俊毅</v>
          </cell>
          <cell r="J6085">
            <v>45867</v>
          </cell>
          <cell r="K6085">
            <v>2.5</v>
          </cell>
        </row>
        <row r="6086">
          <cell r="C6086" t="str">
            <v>江俊毅</v>
          </cell>
          <cell r="F6086" t="str">
            <v>M240703R1</v>
          </cell>
          <cell r="J6086">
            <v>45867</v>
          </cell>
          <cell r="K6086">
            <v>6.5</v>
          </cell>
        </row>
        <row r="6087">
          <cell r="C6087" t="str">
            <v>江俊毅</v>
          </cell>
          <cell r="F6087" t="str">
            <v>M240703R1</v>
          </cell>
          <cell r="J6087">
            <v>45868</v>
          </cell>
          <cell r="K6087">
            <v>8</v>
          </cell>
        </row>
        <row r="6088">
          <cell r="C6088" t="str">
            <v>江俊毅</v>
          </cell>
          <cell r="J6088">
            <v>45869</v>
          </cell>
          <cell r="K6088">
            <v>1</v>
          </cell>
        </row>
        <row r="6089">
          <cell r="C6089" t="str">
            <v>江俊毅</v>
          </cell>
          <cell r="J6089">
            <v>45869</v>
          </cell>
          <cell r="K6089">
            <v>4</v>
          </cell>
        </row>
        <row r="6090">
          <cell r="C6090" t="str">
            <v>江俊毅</v>
          </cell>
          <cell r="F6090" t="str">
            <v>M240703R1</v>
          </cell>
          <cell r="J6090">
            <v>45869</v>
          </cell>
          <cell r="K6090">
            <v>3</v>
          </cell>
        </row>
        <row r="6091">
          <cell r="C6091" t="str">
            <v>江俊毅</v>
          </cell>
          <cell r="J6091">
            <v>45870</v>
          </cell>
          <cell r="K6091">
            <v>2</v>
          </cell>
        </row>
        <row r="6092">
          <cell r="C6092" t="str">
            <v>江俊毅</v>
          </cell>
          <cell r="F6092" t="str">
            <v>M240703R1</v>
          </cell>
          <cell r="J6092">
            <v>45870</v>
          </cell>
          <cell r="K6092">
            <v>6</v>
          </cell>
        </row>
        <row r="6093">
          <cell r="C6093" t="str">
            <v>江俊毅</v>
          </cell>
          <cell r="J6093">
            <v>45873</v>
          </cell>
          <cell r="K6093">
            <v>8</v>
          </cell>
        </row>
        <row r="6094">
          <cell r="C6094" t="str">
            <v>江俊毅</v>
          </cell>
          <cell r="J6094">
            <v>45874</v>
          </cell>
          <cell r="K6094">
            <v>8</v>
          </cell>
        </row>
        <row r="6095">
          <cell r="C6095" t="str">
            <v>江俊毅</v>
          </cell>
          <cell r="J6095">
            <v>45875</v>
          </cell>
          <cell r="K6095">
            <v>6</v>
          </cell>
        </row>
        <row r="6096">
          <cell r="C6096" t="str">
            <v>江俊毅</v>
          </cell>
          <cell r="F6096" t="str">
            <v>M240703R1</v>
          </cell>
          <cell r="J6096">
            <v>45875</v>
          </cell>
          <cell r="K6096">
            <v>2</v>
          </cell>
        </row>
        <row r="6097">
          <cell r="C6097" t="str">
            <v>江俊毅</v>
          </cell>
          <cell r="J6097">
            <v>45876</v>
          </cell>
          <cell r="K6097">
            <v>8</v>
          </cell>
        </row>
        <row r="6098">
          <cell r="C6098" t="str">
            <v>江俊毅</v>
          </cell>
          <cell r="J6098">
            <v>45877</v>
          </cell>
          <cell r="K6098">
            <v>8</v>
          </cell>
        </row>
        <row r="6099">
          <cell r="C6099" t="str">
            <v>江俊毅</v>
          </cell>
          <cell r="F6099" t="str">
            <v>M240703R1</v>
          </cell>
          <cell r="J6099">
            <v>45880</v>
          </cell>
          <cell r="K6099">
            <v>4</v>
          </cell>
        </row>
        <row r="6100">
          <cell r="C6100" t="str">
            <v>江俊毅</v>
          </cell>
          <cell r="J6100">
            <v>45880</v>
          </cell>
          <cell r="K6100">
            <v>4</v>
          </cell>
        </row>
        <row r="6101">
          <cell r="C6101" t="str">
            <v>江俊毅</v>
          </cell>
          <cell r="J6101">
            <v>45881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45882</v>
          </cell>
          <cell r="K6102">
            <v>8</v>
          </cell>
        </row>
        <row r="6103">
          <cell r="C6103" t="str">
            <v>江俊毅</v>
          </cell>
          <cell r="J6103">
            <v>45883</v>
          </cell>
          <cell r="K6103">
            <v>2</v>
          </cell>
        </row>
        <row r="6104">
          <cell r="C6104" t="str">
            <v>江俊毅</v>
          </cell>
          <cell r="F6104" t="str">
            <v>M240703R1</v>
          </cell>
          <cell r="J6104">
            <v>45883</v>
          </cell>
          <cell r="K6104">
            <v>6</v>
          </cell>
        </row>
        <row r="6105">
          <cell r="C6105" t="str">
            <v>江俊毅</v>
          </cell>
          <cell r="J6105">
            <v>45884</v>
          </cell>
          <cell r="K6105">
            <v>3</v>
          </cell>
        </row>
        <row r="6106">
          <cell r="C6106" t="str">
            <v>江俊毅</v>
          </cell>
          <cell r="F6106" t="str">
            <v>M240703R1</v>
          </cell>
          <cell r="J6106">
            <v>45884</v>
          </cell>
          <cell r="K6106">
            <v>5</v>
          </cell>
        </row>
        <row r="6107">
          <cell r="C6107" t="str">
            <v>江俊毅</v>
          </cell>
          <cell r="J6107">
            <v>45887</v>
          </cell>
          <cell r="K6107">
            <v>5</v>
          </cell>
        </row>
        <row r="6108">
          <cell r="C6108" t="str">
            <v>江俊毅</v>
          </cell>
          <cell r="F6108" t="str">
            <v>M240703R1</v>
          </cell>
          <cell r="J6108">
            <v>45887</v>
          </cell>
          <cell r="K6108">
            <v>3</v>
          </cell>
        </row>
        <row r="6109">
          <cell r="C6109" t="str">
            <v>江俊毅</v>
          </cell>
          <cell r="J6109">
            <v>45888</v>
          </cell>
          <cell r="K6109">
            <v>3</v>
          </cell>
        </row>
        <row r="6110">
          <cell r="C6110" t="str">
            <v>江俊毅</v>
          </cell>
          <cell r="F6110" t="str">
            <v>M240703R1</v>
          </cell>
          <cell r="J6110">
            <v>45888</v>
          </cell>
          <cell r="K6110">
            <v>1</v>
          </cell>
        </row>
        <row r="6111">
          <cell r="C6111" t="str">
            <v>江俊毅</v>
          </cell>
          <cell r="F6111" t="str">
            <v>K250501R1</v>
          </cell>
          <cell r="J6111">
            <v>45888</v>
          </cell>
          <cell r="K6111">
            <v>4</v>
          </cell>
        </row>
        <row r="6112">
          <cell r="C6112" t="str">
            <v>江俊毅</v>
          </cell>
          <cell r="J6112">
            <v>45889</v>
          </cell>
          <cell r="K6112">
            <v>5</v>
          </cell>
        </row>
        <row r="6113">
          <cell r="C6113" t="str">
            <v>江俊毅</v>
          </cell>
          <cell r="F6113" t="str">
            <v>K250501R1</v>
          </cell>
          <cell r="J6113">
            <v>45889</v>
          </cell>
          <cell r="K6113">
            <v>3</v>
          </cell>
        </row>
        <row r="6114">
          <cell r="C6114" t="str">
            <v>江俊毅</v>
          </cell>
          <cell r="J6114">
            <v>45890</v>
          </cell>
          <cell r="K6114">
            <v>4</v>
          </cell>
        </row>
        <row r="6115">
          <cell r="C6115" t="str">
            <v>江俊毅</v>
          </cell>
          <cell r="F6115" t="str">
            <v>K250501R1</v>
          </cell>
          <cell r="J6115">
            <v>45890</v>
          </cell>
          <cell r="K6115">
            <v>4</v>
          </cell>
        </row>
        <row r="6116">
          <cell r="C6116" t="str">
            <v>江俊毅</v>
          </cell>
          <cell r="J6116">
            <v>45891</v>
          </cell>
          <cell r="K6116">
            <v>8</v>
          </cell>
        </row>
        <row r="6117">
          <cell r="C6117" t="str">
            <v>江俊毅</v>
          </cell>
          <cell r="J6117">
            <v>45894</v>
          </cell>
          <cell r="K6117">
            <v>2</v>
          </cell>
        </row>
        <row r="6118">
          <cell r="C6118" t="str">
            <v>江俊毅</v>
          </cell>
          <cell r="J6118">
            <v>45894</v>
          </cell>
          <cell r="K6118">
            <v>2</v>
          </cell>
        </row>
        <row r="6119">
          <cell r="C6119" t="str">
            <v>江俊毅</v>
          </cell>
          <cell r="F6119" t="str">
            <v>M240703R1</v>
          </cell>
          <cell r="J6119">
            <v>45894</v>
          </cell>
          <cell r="K6119">
            <v>4</v>
          </cell>
        </row>
        <row r="6120">
          <cell r="C6120" t="str">
            <v>江俊毅</v>
          </cell>
          <cell r="J6120">
            <v>45895</v>
          </cell>
          <cell r="K6120">
            <v>8</v>
          </cell>
        </row>
        <row r="6121">
          <cell r="C6121" t="str">
            <v>江俊毅</v>
          </cell>
          <cell r="J6121">
            <v>45896</v>
          </cell>
          <cell r="K6121">
            <v>3</v>
          </cell>
        </row>
        <row r="6122">
          <cell r="C6122" t="str">
            <v>江俊毅</v>
          </cell>
          <cell r="F6122" t="str">
            <v>K250501R1</v>
          </cell>
          <cell r="J6122">
            <v>45896</v>
          </cell>
          <cell r="K6122">
            <v>5</v>
          </cell>
        </row>
        <row r="6123">
          <cell r="C6123" t="str">
            <v>江俊毅</v>
          </cell>
          <cell r="J6123">
            <v>45897</v>
          </cell>
          <cell r="K6123">
            <v>5</v>
          </cell>
        </row>
        <row r="6124">
          <cell r="C6124" t="str">
            <v>江俊毅</v>
          </cell>
          <cell r="J6124">
            <v>45897</v>
          </cell>
          <cell r="K6124">
            <v>3</v>
          </cell>
        </row>
        <row r="6125">
          <cell r="C6125" t="str">
            <v>江俊毅</v>
          </cell>
          <cell r="J6125">
            <v>45898</v>
          </cell>
          <cell r="K6125">
            <v>4</v>
          </cell>
        </row>
        <row r="6126">
          <cell r="C6126" t="str">
            <v>江俊毅</v>
          </cell>
          <cell r="J6126">
            <v>45898</v>
          </cell>
          <cell r="K6126">
            <v>4</v>
          </cell>
        </row>
        <row r="6127">
          <cell r="C6127" t="str">
            <v>江俊毅</v>
          </cell>
          <cell r="J6127">
            <v>45901</v>
          </cell>
          <cell r="K6127">
            <v>6</v>
          </cell>
        </row>
        <row r="6128">
          <cell r="C6128" t="str">
            <v>江俊毅</v>
          </cell>
          <cell r="J6128">
            <v>45901</v>
          </cell>
          <cell r="K6128">
            <v>2</v>
          </cell>
        </row>
        <row r="6129">
          <cell r="C6129" t="str">
            <v>江俊毅</v>
          </cell>
          <cell r="J6129">
            <v>45902</v>
          </cell>
          <cell r="K6129">
            <v>5</v>
          </cell>
        </row>
        <row r="6130">
          <cell r="C6130" t="str">
            <v>江俊毅</v>
          </cell>
          <cell r="F6130" t="str">
            <v>K250501R1</v>
          </cell>
          <cell r="J6130">
            <v>45902</v>
          </cell>
          <cell r="K6130">
            <v>3</v>
          </cell>
        </row>
        <row r="6131">
          <cell r="C6131" t="str">
            <v>江俊毅</v>
          </cell>
          <cell r="J6131">
            <v>45903</v>
          </cell>
          <cell r="K6131">
            <v>3.5</v>
          </cell>
        </row>
        <row r="6132">
          <cell r="C6132" t="str">
            <v>江俊毅</v>
          </cell>
          <cell r="F6132" t="str">
            <v>K250501R1</v>
          </cell>
          <cell r="J6132">
            <v>45903</v>
          </cell>
          <cell r="K6132">
            <v>4.5</v>
          </cell>
        </row>
        <row r="6133">
          <cell r="C6133" t="str">
            <v>江俊毅</v>
          </cell>
          <cell r="J6133">
            <v>45904</v>
          </cell>
          <cell r="K6133">
            <v>2</v>
          </cell>
        </row>
        <row r="6134">
          <cell r="C6134" t="str">
            <v>江俊毅</v>
          </cell>
          <cell r="J6134">
            <v>45904</v>
          </cell>
          <cell r="K6134">
            <v>4.5</v>
          </cell>
        </row>
        <row r="6135">
          <cell r="C6135" t="str">
            <v>江俊毅</v>
          </cell>
          <cell r="F6135" t="str">
            <v>M240703R1</v>
          </cell>
          <cell r="J6135">
            <v>45904</v>
          </cell>
          <cell r="K6135">
            <v>1.5</v>
          </cell>
        </row>
        <row r="6136">
          <cell r="C6136" t="str">
            <v>江俊毅</v>
          </cell>
          <cell r="J6136">
            <v>45905</v>
          </cell>
          <cell r="K6136">
            <v>2</v>
          </cell>
        </row>
        <row r="6137">
          <cell r="C6137" t="str">
            <v>江俊毅</v>
          </cell>
          <cell r="F6137" t="str">
            <v>K250501R1</v>
          </cell>
          <cell r="J6137">
            <v>45905</v>
          </cell>
          <cell r="K6137">
            <v>6</v>
          </cell>
        </row>
        <row r="6138">
          <cell r="C6138" t="str">
            <v>江俊毅</v>
          </cell>
          <cell r="J6138">
            <v>45908</v>
          </cell>
          <cell r="K6138">
            <v>2</v>
          </cell>
        </row>
        <row r="6139">
          <cell r="C6139" t="str">
            <v>江俊毅</v>
          </cell>
          <cell r="J6139">
            <v>45908</v>
          </cell>
          <cell r="K6139">
            <v>6</v>
          </cell>
        </row>
        <row r="6140">
          <cell r="C6140" t="str">
            <v>江俊毅</v>
          </cell>
          <cell r="J6140">
            <v>45909</v>
          </cell>
          <cell r="K6140">
            <v>5</v>
          </cell>
        </row>
        <row r="6141">
          <cell r="C6141" t="str">
            <v>江俊毅</v>
          </cell>
          <cell r="F6141" t="str">
            <v>M240703R1</v>
          </cell>
          <cell r="J6141">
            <v>45909</v>
          </cell>
          <cell r="K6141">
            <v>3</v>
          </cell>
        </row>
        <row r="6142">
          <cell r="C6142" t="str">
            <v>江俊毅</v>
          </cell>
          <cell r="J6142">
            <v>45910</v>
          </cell>
          <cell r="K6142">
            <v>1</v>
          </cell>
        </row>
        <row r="6143">
          <cell r="C6143" t="str">
            <v>江俊毅</v>
          </cell>
          <cell r="J6143">
            <v>45910</v>
          </cell>
          <cell r="K6143">
            <v>3</v>
          </cell>
        </row>
        <row r="6144">
          <cell r="C6144" t="str">
            <v>江俊毅</v>
          </cell>
          <cell r="F6144" t="str">
            <v>M240703R1</v>
          </cell>
          <cell r="J6144">
            <v>45910</v>
          </cell>
          <cell r="K6144">
            <v>4</v>
          </cell>
        </row>
        <row r="6145">
          <cell r="C6145" t="str">
            <v>江俊毅</v>
          </cell>
          <cell r="F6145" t="str">
            <v>M240703R1</v>
          </cell>
          <cell r="J6145">
            <v>45911</v>
          </cell>
          <cell r="K6145">
            <v>8</v>
          </cell>
        </row>
        <row r="6146">
          <cell r="C6146" t="str">
            <v>江俊毅</v>
          </cell>
          <cell r="J6146">
            <v>45912</v>
          </cell>
          <cell r="K6146">
            <v>8</v>
          </cell>
        </row>
        <row r="6147">
          <cell r="C6147" t="str">
            <v>江俊毅</v>
          </cell>
          <cell r="J6147">
            <v>45915</v>
          </cell>
          <cell r="K6147">
            <v>4</v>
          </cell>
        </row>
        <row r="6148">
          <cell r="C6148" t="str">
            <v>江俊毅</v>
          </cell>
          <cell r="J6148">
            <v>45915</v>
          </cell>
          <cell r="K6148">
            <v>2</v>
          </cell>
        </row>
        <row r="6149">
          <cell r="C6149" t="str">
            <v>江俊毅</v>
          </cell>
          <cell r="F6149" t="str">
            <v>K250501R1</v>
          </cell>
          <cell r="J6149">
            <v>45915</v>
          </cell>
          <cell r="K6149">
            <v>3</v>
          </cell>
        </row>
        <row r="6150">
          <cell r="C6150" t="str">
            <v>江俊毅</v>
          </cell>
          <cell r="J6150">
            <v>45916</v>
          </cell>
          <cell r="K6150">
            <v>3.5</v>
          </cell>
        </row>
        <row r="6151">
          <cell r="C6151" t="str">
            <v>江俊毅</v>
          </cell>
          <cell r="F6151" t="str">
            <v>M240703R1</v>
          </cell>
          <cell r="J6151">
            <v>45916</v>
          </cell>
          <cell r="K6151">
            <v>6</v>
          </cell>
        </row>
        <row r="6152">
          <cell r="C6152" t="str">
            <v>江俊毅</v>
          </cell>
          <cell r="J6152">
            <v>45917</v>
          </cell>
          <cell r="K6152">
            <v>6</v>
          </cell>
        </row>
        <row r="6153">
          <cell r="C6153" t="str">
            <v>江俊毅</v>
          </cell>
          <cell r="J6153">
            <v>45917</v>
          </cell>
          <cell r="K6153">
            <v>2</v>
          </cell>
        </row>
        <row r="6154">
          <cell r="C6154" t="str">
            <v>江俊毅</v>
          </cell>
          <cell r="J6154">
            <v>45918</v>
          </cell>
          <cell r="K6154">
            <v>4</v>
          </cell>
        </row>
        <row r="6155">
          <cell r="C6155" t="str">
            <v>江俊毅</v>
          </cell>
          <cell r="F6155" t="str">
            <v>M240703R1</v>
          </cell>
          <cell r="J6155">
            <v>45918</v>
          </cell>
          <cell r="K6155">
            <v>4</v>
          </cell>
        </row>
        <row r="6156">
          <cell r="C6156" t="str">
            <v>江俊毅</v>
          </cell>
          <cell r="J6156">
            <v>45919</v>
          </cell>
          <cell r="K6156">
            <v>8</v>
          </cell>
        </row>
        <row r="6157">
          <cell r="C6157" t="str">
            <v>江俊毅</v>
          </cell>
          <cell r="J6157">
            <v>45922</v>
          </cell>
          <cell r="K6157">
            <v>2</v>
          </cell>
        </row>
        <row r="6158">
          <cell r="C6158" t="str">
            <v>江俊毅</v>
          </cell>
          <cell r="J6158">
            <v>45922</v>
          </cell>
          <cell r="K6158">
            <v>3</v>
          </cell>
        </row>
        <row r="6159">
          <cell r="C6159" t="str">
            <v>江俊毅</v>
          </cell>
          <cell r="F6159" t="str">
            <v>K250501R1</v>
          </cell>
          <cell r="J6159">
            <v>45922</v>
          </cell>
          <cell r="K6159">
            <v>3</v>
          </cell>
        </row>
        <row r="6160">
          <cell r="C6160" t="str">
            <v>江俊毅</v>
          </cell>
          <cell r="J6160">
            <v>45923</v>
          </cell>
          <cell r="K6160">
            <v>6</v>
          </cell>
        </row>
        <row r="6161">
          <cell r="C6161" t="str">
            <v>江俊毅</v>
          </cell>
          <cell r="F6161" t="str">
            <v>K250501R1</v>
          </cell>
          <cell r="J6161">
            <v>45923</v>
          </cell>
          <cell r="K6161">
            <v>2</v>
          </cell>
        </row>
        <row r="6162">
          <cell r="C6162" t="str">
            <v>江俊毅</v>
          </cell>
          <cell r="J6162">
            <v>45924</v>
          </cell>
          <cell r="K6162">
            <v>8</v>
          </cell>
        </row>
        <row r="6163">
          <cell r="C6163" t="str">
            <v>江俊毅</v>
          </cell>
          <cell r="J6163">
            <v>45925</v>
          </cell>
          <cell r="K6163">
            <v>5</v>
          </cell>
        </row>
        <row r="6164">
          <cell r="C6164" t="str">
            <v>江俊毅</v>
          </cell>
          <cell r="J6164">
            <v>45925</v>
          </cell>
          <cell r="K6164">
            <v>3</v>
          </cell>
        </row>
        <row r="6165">
          <cell r="C6165" t="str">
            <v>江俊毅</v>
          </cell>
          <cell r="J6165">
            <v>45926</v>
          </cell>
          <cell r="K6165">
            <v>1.5</v>
          </cell>
        </row>
        <row r="6166">
          <cell r="C6166" t="str">
            <v>江俊毅</v>
          </cell>
          <cell r="J6166">
            <v>45926</v>
          </cell>
          <cell r="K6166">
            <v>4</v>
          </cell>
        </row>
        <row r="6167">
          <cell r="C6167" t="str">
            <v>江俊毅</v>
          </cell>
          <cell r="J6167">
            <v>45926</v>
          </cell>
          <cell r="K6167">
            <v>2.5</v>
          </cell>
        </row>
        <row r="6168">
          <cell r="C6168" t="str">
            <v>江俊毅</v>
          </cell>
          <cell r="J6168">
            <v>45930</v>
          </cell>
          <cell r="K6168">
            <v>8</v>
          </cell>
        </row>
        <row r="6169">
          <cell r="C6169" t="str">
            <v>江俊毅</v>
          </cell>
          <cell r="J6169">
            <v>45931</v>
          </cell>
          <cell r="K6169">
            <v>8</v>
          </cell>
        </row>
        <row r="6170">
          <cell r="C6170" t="str">
            <v>江俊毅</v>
          </cell>
          <cell r="J6170">
            <v>45932</v>
          </cell>
          <cell r="K6170">
            <v>8</v>
          </cell>
        </row>
        <row r="6171">
          <cell r="C6171" t="str">
            <v>江俊毅</v>
          </cell>
          <cell r="J6171">
            <v>45933</v>
          </cell>
          <cell r="K6171">
            <v>4</v>
          </cell>
        </row>
        <row r="6172">
          <cell r="C6172" t="str">
            <v>江俊毅</v>
          </cell>
          <cell r="J6172">
            <v>45933</v>
          </cell>
          <cell r="K6172">
            <v>4</v>
          </cell>
        </row>
        <row r="6173">
          <cell r="C6173" t="str">
            <v>江俊毅</v>
          </cell>
          <cell r="J6173">
            <v>45937</v>
          </cell>
          <cell r="K6173">
            <v>8</v>
          </cell>
        </row>
        <row r="6174">
          <cell r="C6174" t="str">
            <v>江俊毅</v>
          </cell>
          <cell r="J6174">
            <v>45938</v>
          </cell>
          <cell r="K6174">
            <v>4</v>
          </cell>
        </row>
        <row r="6175">
          <cell r="C6175" t="str">
            <v>江俊毅</v>
          </cell>
          <cell r="J6175">
            <v>45938</v>
          </cell>
          <cell r="K6175">
            <v>4</v>
          </cell>
        </row>
        <row r="6176">
          <cell r="C6176" t="str">
            <v>江俊毅</v>
          </cell>
          <cell r="J6176">
            <v>45939</v>
          </cell>
          <cell r="K6176">
            <v>6</v>
          </cell>
        </row>
        <row r="6177">
          <cell r="C6177" t="str">
            <v>江俊毅</v>
          </cell>
          <cell r="F6177" t="str">
            <v>M240703R1</v>
          </cell>
          <cell r="J6177">
            <v>45939</v>
          </cell>
          <cell r="K6177">
            <v>2</v>
          </cell>
        </row>
        <row r="6178">
          <cell r="C6178" t="str">
            <v>江俊毅</v>
          </cell>
          <cell r="J6178">
            <v>45943</v>
          </cell>
          <cell r="K6178">
            <v>4</v>
          </cell>
        </row>
        <row r="6179">
          <cell r="C6179" t="str">
            <v>江俊毅</v>
          </cell>
          <cell r="J6179">
            <v>45943</v>
          </cell>
          <cell r="K6179">
            <v>4</v>
          </cell>
        </row>
        <row r="6180">
          <cell r="C6180" t="str">
            <v>江俊毅</v>
          </cell>
          <cell r="J6180">
            <v>45944</v>
          </cell>
          <cell r="K6180">
            <v>2</v>
          </cell>
        </row>
        <row r="6181">
          <cell r="C6181" t="str">
            <v>江俊毅</v>
          </cell>
          <cell r="F6181" t="str">
            <v>K250501R1</v>
          </cell>
          <cell r="J6181">
            <v>45944</v>
          </cell>
          <cell r="K6181">
            <v>6</v>
          </cell>
        </row>
        <row r="6182">
          <cell r="C6182" t="str">
            <v>江俊毅</v>
          </cell>
          <cell r="F6182" t="str">
            <v>K250501R1</v>
          </cell>
          <cell r="J6182">
            <v>45945</v>
          </cell>
          <cell r="K6182">
            <v>8</v>
          </cell>
        </row>
        <row r="6183">
          <cell r="C6183" t="str">
            <v>江俊毅</v>
          </cell>
          <cell r="J6183">
            <v>45946</v>
          </cell>
          <cell r="K6183">
            <v>4</v>
          </cell>
        </row>
        <row r="6184">
          <cell r="C6184" t="str">
            <v>江俊毅</v>
          </cell>
          <cell r="J6184">
            <v>45946</v>
          </cell>
          <cell r="K6184">
            <v>4</v>
          </cell>
        </row>
        <row r="6185">
          <cell r="C6185" t="str">
            <v>江俊毅</v>
          </cell>
          <cell r="J6185">
            <v>45947</v>
          </cell>
          <cell r="K6185">
            <v>8</v>
          </cell>
        </row>
        <row r="6186">
          <cell r="C6186" t="str">
            <v>江俊毅</v>
          </cell>
          <cell r="J6186">
            <v>45950</v>
          </cell>
          <cell r="K6186">
            <v>4</v>
          </cell>
        </row>
        <row r="6187">
          <cell r="C6187" t="str">
            <v>江俊毅</v>
          </cell>
          <cell r="F6187" t="str">
            <v>K250501R1</v>
          </cell>
          <cell r="J6187">
            <v>45950</v>
          </cell>
          <cell r="K6187">
            <v>4</v>
          </cell>
        </row>
        <row r="6188">
          <cell r="C6188" t="str">
            <v>江俊毅</v>
          </cell>
          <cell r="J6188">
            <v>45951</v>
          </cell>
          <cell r="K6188">
            <v>8</v>
          </cell>
        </row>
        <row r="6189">
          <cell r="C6189" t="str">
            <v>江俊毅</v>
          </cell>
          <cell r="J6189">
            <v>45952</v>
          </cell>
          <cell r="K6189">
            <v>8</v>
          </cell>
        </row>
        <row r="6190">
          <cell r="C6190" t="str">
            <v>江俊毅</v>
          </cell>
          <cell r="J6190">
            <v>45953</v>
          </cell>
          <cell r="K6190">
            <v>8</v>
          </cell>
        </row>
        <row r="6191">
          <cell r="C6191" t="str">
            <v>何秋明</v>
          </cell>
          <cell r="J6191">
            <v>45733</v>
          </cell>
          <cell r="K6191">
            <v>5</v>
          </cell>
        </row>
        <row r="6192">
          <cell r="C6192" t="str">
            <v>何秋明</v>
          </cell>
          <cell r="J6192">
            <v>45733</v>
          </cell>
          <cell r="K6192">
            <v>3</v>
          </cell>
        </row>
        <row r="6193">
          <cell r="C6193" t="str">
            <v>何秋明</v>
          </cell>
          <cell r="J6193">
            <v>45734</v>
          </cell>
          <cell r="K6193">
            <v>2</v>
          </cell>
        </row>
        <row r="6194">
          <cell r="C6194" t="str">
            <v>何秋明</v>
          </cell>
          <cell r="J6194">
            <v>45734</v>
          </cell>
          <cell r="K6194">
            <v>6</v>
          </cell>
        </row>
        <row r="6195">
          <cell r="C6195" t="str">
            <v>何秋明</v>
          </cell>
          <cell r="J6195">
            <v>45735</v>
          </cell>
          <cell r="K6195">
            <v>2</v>
          </cell>
        </row>
        <row r="6196">
          <cell r="C6196" t="str">
            <v>何秋明</v>
          </cell>
          <cell r="J6196">
            <v>45735</v>
          </cell>
          <cell r="K6196">
            <v>6</v>
          </cell>
        </row>
        <row r="6197">
          <cell r="C6197" t="str">
            <v>何秋明</v>
          </cell>
          <cell r="J6197">
            <v>45736</v>
          </cell>
          <cell r="K6197">
            <v>3</v>
          </cell>
        </row>
        <row r="6198">
          <cell r="C6198" t="str">
            <v>何秋明</v>
          </cell>
          <cell r="J6198">
            <v>45736</v>
          </cell>
          <cell r="K6198">
            <v>5</v>
          </cell>
        </row>
        <row r="6199">
          <cell r="C6199" t="str">
            <v>簡振芳</v>
          </cell>
          <cell r="J6199">
            <v>45470</v>
          </cell>
          <cell r="K6199">
            <v>8</v>
          </cell>
        </row>
        <row r="6200">
          <cell r="C6200" t="str">
            <v>簡振芳</v>
          </cell>
          <cell r="F6200" t="str">
            <v>K240101R1</v>
          </cell>
          <cell r="J6200">
            <v>45471</v>
          </cell>
          <cell r="K6200">
            <v>8</v>
          </cell>
        </row>
        <row r="6201">
          <cell r="C6201" t="str">
            <v>簡振芳</v>
          </cell>
          <cell r="F6201" t="str">
            <v>K240101R1</v>
          </cell>
          <cell r="J6201">
            <v>45474</v>
          </cell>
          <cell r="K6201">
            <v>8</v>
          </cell>
        </row>
        <row r="6202">
          <cell r="C6202" t="str">
            <v>簡振芳</v>
          </cell>
          <cell r="F6202" t="str">
            <v>K240101R1</v>
          </cell>
          <cell r="J6202">
            <v>45475</v>
          </cell>
          <cell r="K6202">
            <v>8</v>
          </cell>
        </row>
        <row r="6203">
          <cell r="C6203" t="str">
            <v>簡振芳</v>
          </cell>
          <cell r="F6203" t="str">
            <v>K240101R1</v>
          </cell>
          <cell r="J6203">
            <v>45476</v>
          </cell>
          <cell r="K6203">
            <v>8</v>
          </cell>
        </row>
        <row r="6204">
          <cell r="C6204" t="str">
            <v>簡振芳</v>
          </cell>
          <cell r="F6204" t="str">
            <v>K240101R1</v>
          </cell>
          <cell r="J6204">
            <v>45477</v>
          </cell>
          <cell r="K6204">
            <v>8</v>
          </cell>
        </row>
        <row r="6205">
          <cell r="C6205" t="str">
            <v>簡振芳</v>
          </cell>
          <cell r="F6205" t="str">
            <v>K240101R1</v>
          </cell>
          <cell r="J6205">
            <v>45478</v>
          </cell>
          <cell r="K6205">
            <v>8</v>
          </cell>
        </row>
        <row r="6206">
          <cell r="C6206" t="str">
            <v>簡振芳</v>
          </cell>
          <cell r="F6206" t="str">
            <v>K240101R1</v>
          </cell>
          <cell r="J6206">
            <v>45481</v>
          </cell>
          <cell r="K6206">
            <v>8</v>
          </cell>
        </row>
        <row r="6207">
          <cell r="C6207" t="str">
            <v>簡振芳</v>
          </cell>
          <cell r="J6207">
            <v>45482</v>
          </cell>
          <cell r="K6207">
            <v>8</v>
          </cell>
        </row>
        <row r="6208">
          <cell r="C6208" t="str">
            <v>簡振芳</v>
          </cell>
          <cell r="J6208">
            <v>45483</v>
          </cell>
          <cell r="K6208">
            <v>8</v>
          </cell>
        </row>
        <row r="6209">
          <cell r="C6209" t="str">
            <v>簡振芳</v>
          </cell>
          <cell r="F6209" t="str">
            <v>K240101R1</v>
          </cell>
          <cell r="J6209">
            <v>45484</v>
          </cell>
          <cell r="K6209">
            <v>8</v>
          </cell>
        </row>
        <row r="6210">
          <cell r="C6210" t="str">
            <v>簡振芳</v>
          </cell>
          <cell r="J6210">
            <v>45485</v>
          </cell>
          <cell r="K6210">
            <v>8</v>
          </cell>
        </row>
        <row r="6211">
          <cell r="C6211" t="str">
            <v>簡振芳</v>
          </cell>
          <cell r="F6211" t="str">
            <v>K240101R1</v>
          </cell>
          <cell r="J6211">
            <v>45488</v>
          </cell>
          <cell r="K6211">
            <v>8</v>
          </cell>
        </row>
        <row r="6212">
          <cell r="C6212" t="str">
            <v>簡振芳</v>
          </cell>
          <cell r="F6212" t="str">
            <v>K240101R1</v>
          </cell>
          <cell r="J6212">
            <v>45489</v>
          </cell>
          <cell r="K6212">
            <v>8</v>
          </cell>
        </row>
        <row r="6213">
          <cell r="C6213" t="str">
            <v>簡振芳</v>
          </cell>
          <cell r="F6213" t="str">
            <v>K240101R1</v>
          </cell>
          <cell r="J6213">
            <v>45490</v>
          </cell>
          <cell r="K6213">
            <v>8</v>
          </cell>
        </row>
        <row r="6214">
          <cell r="C6214" t="str">
            <v>簡振芳</v>
          </cell>
          <cell r="F6214" t="str">
            <v>K240101R1</v>
          </cell>
          <cell r="J6214">
            <v>45491</v>
          </cell>
          <cell r="K6214">
            <v>8</v>
          </cell>
        </row>
        <row r="6215">
          <cell r="C6215" t="str">
            <v>簡振芳</v>
          </cell>
          <cell r="F6215" t="str">
            <v>K240101R1</v>
          </cell>
          <cell r="J6215">
            <v>45492</v>
          </cell>
          <cell r="K6215">
            <v>8</v>
          </cell>
        </row>
        <row r="6216">
          <cell r="C6216" t="str">
            <v>簡振芳</v>
          </cell>
          <cell r="F6216" t="str">
            <v>K240101R1</v>
          </cell>
          <cell r="J6216">
            <v>45495</v>
          </cell>
          <cell r="K6216">
            <v>8</v>
          </cell>
        </row>
        <row r="6217">
          <cell r="C6217" t="str">
            <v>簡振芳</v>
          </cell>
          <cell r="F6217" t="str">
            <v>K240101R1</v>
          </cell>
          <cell r="J6217">
            <v>45496</v>
          </cell>
          <cell r="K6217">
            <v>8</v>
          </cell>
        </row>
        <row r="6218">
          <cell r="C6218" t="str">
            <v>簡振芳</v>
          </cell>
          <cell r="F6218" t="str">
            <v>K240101R1</v>
          </cell>
          <cell r="J6218">
            <v>45499</v>
          </cell>
          <cell r="K6218">
            <v>8</v>
          </cell>
        </row>
        <row r="6219">
          <cell r="C6219" t="str">
            <v>簡振芳</v>
          </cell>
          <cell r="F6219" t="str">
            <v>K240101R1</v>
          </cell>
          <cell r="J6219">
            <v>45502</v>
          </cell>
          <cell r="K6219">
            <v>8</v>
          </cell>
        </row>
        <row r="6220">
          <cell r="C6220" t="str">
            <v>簡振芳</v>
          </cell>
          <cell r="F6220" t="str">
            <v>K240101R1</v>
          </cell>
          <cell r="J6220">
            <v>45503</v>
          </cell>
          <cell r="K6220">
            <v>8</v>
          </cell>
        </row>
        <row r="6221">
          <cell r="C6221" t="str">
            <v>簡振芳</v>
          </cell>
          <cell r="F6221" t="str">
            <v>K240101R1</v>
          </cell>
          <cell r="J6221">
            <v>45504</v>
          </cell>
          <cell r="K6221">
            <v>8</v>
          </cell>
        </row>
        <row r="6222">
          <cell r="C6222" t="str">
            <v>簡振芳</v>
          </cell>
          <cell r="F6222" t="str">
            <v>K240101R1</v>
          </cell>
          <cell r="J6222">
            <v>45505</v>
          </cell>
          <cell r="K6222">
            <v>8</v>
          </cell>
        </row>
        <row r="6223">
          <cell r="C6223" t="str">
            <v>簡振芳</v>
          </cell>
          <cell r="J6223">
            <v>45506</v>
          </cell>
          <cell r="K6223">
            <v>8</v>
          </cell>
        </row>
        <row r="6224">
          <cell r="C6224" t="str">
            <v>簡振芳</v>
          </cell>
          <cell r="F6224" t="str">
            <v>M220703R1</v>
          </cell>
          <cell r="J6224">
            <v>45509</v>
          </cell>
          <cell r="K6224">
            <v>8</v>
          </cell>
        </row>
        <row r="6225">
          <cell r="C6225" t="str">
            <v>簡振芳</v>
          </cell>
          <cell r="F6225" t="str">
            <v>M220703R1</v>
          </cell>
          <cell r="J6225">
            <v>45510</v>
          </cell>
          <cell r="K6225">
            <v>8</v>
          </cell>
        </row>
        <row r="6226">
          <cell r="C6226" t="str">
            <v>簡振芳</v>
          </cell>
          <cell r="F6226" t="str">
            <v>M240702R1</v>
          </cell>
          <cell r="J6226">
            <v>45511</v>
          </cell>
          <cell r="K6226">
            <v>8</v>
          </cell>
        </row>
        <row r="6227">
          <cell r="C6227" t="str">
            <v>簡振芳</v>
          </cell>
          <cell r="F6227" t="str">
            <v>M240702R1</v>
          </cell>
          <cell r="J6227">
            <v>45512</v>
          </cell>
          <cell r="K6227">
            <v>8</v>
          </cell>
        </row>
        <row r="6228">
          <cell r="C6228" t="str">
            <v>簡振芳</v>
          </cell>
          <cell r="F6228" t="str">
            <v>M240702R1</v>
          </cell>
          <cell r="J6228">
            <v>45513</v>
          </cell>
          <cell r="K6228">
            <v>8</v>
          </cell>
        </row>
        <row r="6229">
          <cell r="C6229" t="str">
            <v>簡振芳</v>
          </cell>
          <cell r="F6229" t="str">
            <v>M240702R1</v>
          </cell>
          <cell r="J6229">
            <v>45516</v>
          </cell>
          <cell r="K6229">
            <v>8</v>
          </cell>
        </row>
        <row r="6230">
          <cell r="C6230" t="str">
            <v>簡振芳</v>
          </cell>
          <cell r="F6230" t="str">
            <v>K240101R1</v>
          </cell>
          <cell r="J6230">
            <v>45517</v>
          </cell>
          <cell r="K6230">
            <v>8</v>
          </cell>
        </row>
        <row r="6231">
          <cell r="C6231" t="str">
            <v>簡振芳</v>
          </cell>
          <cell r="F6231" t="str">
            <v>M240702R1</v>
          </cell>
          <cell r="J6231">
            <v>45518</v>
          </cell>
          <cell r="K6231">
            <v>8</v>
          </cell>
        </row>
        <row r="6232">
          <cell r="C6232" t="str">
            <v>簡振芳</v>
          </cell>
          <cell r="F6232" t="str">
            <v>M240702R1</v>
          </cell>
          <cell r="J6232">
            <v>45519</v>
          </cell>
          <cell r="K6232">
            <v>8</v>
          </cell>
        </row>
        <row r="6233">
          <cell r="C6233" t="str">
            <v>簡振芳</v>
          </cell>
          <cell r="F6233" t="str">
            <v>M240702R1</v>
          </cell>
          <cell r="J6233">
            <v>45520</v>
          </cell>
          <cell r="K6233">
            <v>8</v>
          </cell>
        </row>
        <row r="6234">
          <cell r="C6234" t="str">
            <v>簡振芳</v>
          </cell>
          <cell r="F6234" t="str">
            <v>M240702R1</v>
          </cell>
          <cell r="J6234">
            <v>45523</v>
          </cell>
          <cell r="K6234">
            <v>8</v>
          </cell>
        </row>
        <row r="6235">
          <cell r="C6235" t="str">
            <v>簡振芳</v>
          </cell>
          <cell r="F6235" t="str">
            <v>M240702R1</v>
          </cell>
          <cell r="J6235">
            <v>45524</v>
          </cell>
          <cell r="K6235">
            <v>8</v>
          </cell>
        </row>
        <row r="6236">
          <cell r="C6236" t="str">
            <v>簡振芳</v>
          </cell>
          <cell r="F6236" t="str">
            <v>M240702R1</v>
          </cell>
          <cell r="J6236">
            <v>45525</v>
          </cell>
          <cell r="K6236">
            <v>8</v>
          </cell>
        </row>
        <row r="6237">
          <cell r="C6237" t="str">
            <v>簡振芳</v>
          </cell>
          <cell r="J6237">
            <v>45526</v>
          </cell>
          <cell r="K6237">
            <v>8</v>
          </cell>
        </row>
        <row r="6238">
          <cell r="C6238" t="str">
            <v>簡振芳</v>
          </cell>
          <cell r="F6238" t="str">
            <v>K240101R1</v>
          </cell>
          <cell r="J6238">
            <v>45527</v>
          </cell>
          <cell r="K6238">
            <v>8</v>
          </cell>
        </row>
        <row r="6239">
          <cell r="C6239" t="str">
            <v>簡振芳</v>
          </cell>
          <cell r="F6239" t="str">
            <v>K240101R1</v>
          </cell>
          <cell r="J6239">
            <v>45530</v>
          </cell>
          <cell r="K6239">
            <v>8</v>
          </cell>
        </row>
        <row r="6240">
          <cell r="C6240" t="str">
            <v>簡振芳</v>
          </cell>
          <cell r="F6240" t="str">
            <v>K240101R1</v>
          </cell>
          <cell r="J6240">
            <v>45531</v>
          </cell>
          <cell r="K6240">
            <v>8</v>
          </cell>
        </row>
        <row r="6241">
          <cell r="C6241" t="str">
            <v>簡振芳</v>
          </cell>
          <cell r="F6241" t="str">
            <v>M240702R1</v>
          </cell>
          <cell r="J6241">
            <v>45532</v>
          </cell>
          <cell r="K6241">
            <v>8</v>
          </cell>
        </row>
        <row r="6242">
          <cell r="C6242" t="str">
            <v>簡振芳</v>
          </cell>
          <cell r="F6242" t="str">
            <v>M240702R1</v>
          </cell>
          <cell r="J6242">
            <v>45533</v>
          </cell>
          <cell r="K6242">
            <v>8</v>
          </cell>
        </row>
        <row r="6243">
          <cell r="C6243" t="str">
            <v>簡振芳</v>
          </cell>
          <cell r="F6243" t="str">
            <v>M240702R1</v>
          </cell>
          <cell r="J6243">
            <v>45534</v>
          </cell>
          <cell r="K6243">
            <v>8</v>
          </cell>
        </row>
        <row r="6244">
          <cell r="C6244" t="str">
            <v>簡振芳</v>
          </cell>
          <cell r="F6244" t="str">
            <v>K240101R1</v>
          </cell>
          <cell r="J6244">
            <v>45537</v>
          </cell>
          <cell r="K6244">
            <v>8</v>
          </cell>
        </row>
        <row r="6245">
          <cell r="C6245" t="str">
            <v>簡振芳</v>
          </cell>
          <cell r="F6245" t="str">
            <v>K240101R1</v>
          </cell>
          <cell r="J6245">
            <v>45538</v>
          </cell>
          <cell r="K6245">
            <v>8</v>
          </cell>
        </row>
        <row r="6246">
          <cell r="C6246" t="str">
            <v>簡振芳</v>
          </cell>
          <cell r="J6246">
            <v>45539</v>
          </cell>
          <cell r="K6246">
            <v>8</v>
          </cell>
        </row>
        <row r="6247">
          <cell r="C6247" t="str">
            <v>簡振芳</v>
          </cell>
          <cell r="F6247" t="str">
            <v>K240101R1</v>
          </cell>
          <cell r="J6247">
            <v>45540</v>
          </cell>
          <cell r="K6247">
            <v>8</v>
          </cell>
        </row>
        <row r="6248">
          <cell r="C6248" t="str">
            <v>簡振芳</v>
          </cell>
          <cell r="F6248" t="str">
            <v>K240101R1</v>
          </cell>
          <cell r="J6248">
            <v>45541</v>
          </cell>
          <cell r="K6248">
            <v>8</v>
          </cell>
        </row>
        <row r="6249">
          <cell r="C6249" t="str">
            <v>簡振芳</v>
          </cell>
          <cell r="J6249">
            <v>45544</v>
          </cell>
          <cell r="K6249">
            <v>8</v>
          </cell>
        </row>
        <row r="6250">
          <cell r="C6250" t="str">
            <v>簡振芳</v>
          </cell>
          <cell r="J6250">
            <v>45545</v>
          </cell>
          <cell r="K6250">
            <v>8</v>
          </cell>
        </row>
        <row r="6251">
          <cell r="C6251" t="str">
            <v>簡振芳</v>
          </cell>
          <cell r="F6251" t="str">
            <v>K240101R1</v>
          </cell>
          <cell r="J6251">
            <v>45546</v>
          </cell>
          <cell r="K6251">
            <v>8</v>
          </cell>
        </row>
        <row r="6252">
          <cell r="C6252" t="str">
            <v>簡振芳</v>
          </cell>
          <cell r="F6252" t="str">
            <v>K240101R1</v>
          </cell>
          <cell r="J6252">
            <v>45547</v>
          </cell>
          <cell r="K6252">
            <v>8</v>
          </cell>
        </row>
        <row r="6253">
          <cell r="C6253" t="str">
            <v>簡振芳</v>
          </cell>
          <cell r="F6253" t="str">
            <v>M240702R1</v>
          </cell>
          <cell r="J6253">
            <v>45548</v>
          </cell>
          <cell r="K6253">
            <v>8</v>
          </cell>
        </row>
        <row r="6254">
          <cell r="C6254" t="str">
            <v>簡振芳</v>
          </cell>
          <cell r="J6254">
            <v>45551</v>
          </cell>
          <cell r="K6254">
            <v>8</v>
          </cell>
        </row>
        <row r="6255">
          <cell r="C6255" t="str">
            <v>簡振芳</v>
          </cell>
          <cell r="J6255">
            <v>45553</v>
          </cell>
          <cell r="K6255">
            <v>8</v>
          </cell>
        </row>
        <row r="6256">
          <cell r="C6256" t="str">
            <v>簡振芳</v>
          </cell>
          <cell r="J6256">
            <v>45554</v>
          </cell>
          <cell r="K6256">
            <v>8</v>
          </cell>
        </row>
        <row r="6257">
          <cell r="C6257" t="str">
            <v>簡振芳</v>
          </cell>
          <cell r="J6257">
            <v>45555</v>
          </cell>
          <cell r="K6257">
            <v>8</v>
          </cell>
        </row>
        <row r="6258">
          <cell r="C6258" t="str">
            <v>簡振芳</v>
          </cell>
          <cell r="J6258">
            <v>45558</v>
          </cell>
          <cell r="K6258">
            <v>8</v>
          </cell>
        </row>
        <row r="6259">
          <cell r="C6259" t="str">
            <v>簡振芳</v>
          </cell>
          <cell r="J6259">
            <v>45559</v>
          </cell>
          <cell r="K6259">
            <v>8</v>
          </cell>
        </row>
        <row r="6260">
          <cell r="C6260" t="str">
            <v>簡振芳</v>
          </cell>
          <cell r="J6260">
            <v>45560</v>
          </cell>
          <cell r="K6260">
            <v>8</v>
          </cell>
        </row>
        <row r="6261">
          <cell r="C6261" t="str">
            <v>簡振芳</v>
          </cell>
          <cell r="J6261">
            <v>45561</v>
          </cell>
          <cell r="K6261">
            <v>8</v>
          </cell>
        </row>
        <row r="6262">
          <cell r="C6262" t="str">
            <v>簡振芳</v>
          </cell>
          <cell r="J6262">
            <v>45562</v>
          </cell>
          <cell r="K6262">
            <v>8</v>
          </cell>
        </row>
        <row r="6263">
          <cell r="C6263" t="str">
            <v>簡振芳</v>
          </cell>
          <cell r="J6263">
            <v>45565</v>
          </cell>
          <cell r="K6263">
            <v>8</v>
          </cell>
        </row>
        <row r="6264">
          <cell r="C6264" t="str">
            <v>簡振芳</v>
          </cell>
          <cell r="J6264">
            <v>45566</v>
          </cell>
          <cell r="K6264">
            <v>8</v>
          </cell>
        </row>
        <row r="6265">
          <cell r="C6265" t="str">
            <v>簡振芳</v>
          </cell>
          <cell r="F6265" t="str">
            <v>M240302R1</v>
          </cell>
          <cell r="J6265">
            <v>45569</v>
          </cell>
          <cell r="K6265">
            <v>8</v>
          </cell>
        </row>
        <row r="6266">
          <cell r="C6266" t="str">
            <v>簡振芳</v>
          </cell>
          <cell r="F6266" t="str">
            <v>M240302R1</v>
          </cell>
          <cell r="J6266">
            <v>45572</v>
          </cell>
          <cell r="K6266">
            <v>8</v>
          </cell>
        </row>
        <row r="6267">
          <cell r="C6267" t="str">
            <v>簡振芳</v>
          </cell>
          <cell r="F6267" t="str">
            <v>M240302R1</v>
          </cell>
          <cell r="J6267">
            <v>45573</v>
          </cell>
          <cell r="K6267">
            <v>8</v>
          </cell>
        </row>
        <row r="6268">
          <cell r="C6268" t="str">
            <v>簡振芳</v>
          </cell>
          <cell r="F6268" t="str">
            <v>M240302R1</v>
          </cell>
          <cell r="J6268">
            <v>45574</v>
          </cell>
          <cell r="K6268">
            <v>8</v>
          </cell>
        </row>
        <row r="6269">
          <cell r="C6269" t="str">
            <v>簡振芳</v>
          </cell>
          <cell r="J6269">
            <v>45576</v>
          </cell>
          <cell r="K6269">
            <v>8</v>
          </cell>
        </row>
        <row r="6270">
          <cell r="C6270" t="str">
            <v>簡振芳</v>
          </cell>
          <cell r="J6270">
            <v>45579</v>
          </cell>
          <cell r="K6270">
            <v>8</v>
          </cell>
        </row>
        <row r="6271">
          <cell r="C6271" t="str">
            <v>簡振芳</v>
          </cell>
          <cell r="F6271" t="str">
            <v>M240702R1</v>
          </cell>
          <cell r="J6271">
            <v>45580</v>
          </cell>
          <cell r="K6271">
            <v>8</v>
          </cell>
        </row>
        <row r="6272">
          <cell r="C6272" t="str">
            <v>簡振芳</v>
          </cell>
          <cell r="F6272" t="str">
            <v>M240702R1</v>
          </cell>
          <cell r="J6272">
            <v>45581</v>
          </cell>
          <cell r="K6272">
            <v>8</v>
          </cell>
        </row>
        <row r="6273">
          <cell r="C6273" t="str">
            <v>簡振芳</v>
          </cell>
          <cell r="F6273" t="str">
            <v>M240702R1</v>
          </cell>
          <cell r="J6273">
            <v>45582</v>
          </cell>
          <cell r="K6273">
            <v>8</v>
          </cell>
        </row>
        <row r="6274">
          <cell r="C6274" t="str">
            <v>簡振芳</v>
          </cell>
          <cell r="F6274" t="str">
            <v>M240702R1</v>
          </cell>
          <cell r="J6274">
            <v>45583</v>
          </cell>
          <cell r="K6274">
            <v>8</v>
          </cell>
        </row>
        <row r="6275">
          <cell r="C6275" t="str">
            <v>簡振芳</v>
          </cell>
          <cell r="F6275" t="str">
            <v>M240702R1</v>
          </cell>
          <cell r="J6275">
            <v>45586</v>
          </cell>
          <cell r="K6275">
            <v>8</v>
          </cell>
        </row>
        <row r="6276">
          <cell r="C6276" t="str">
            <v>簡振芳</v>
          </cell>
          <cell r="F6276" t="str">
            <v>M240702R1</v>
          </cell>
          <cell r="J6276">
            <v>45587</v>
          </cell>
          <cell r="K6276">
            <v>8</v>
          </cell>
        </row>
        <row r="6277">
          <cell r="C6277" t="str">
            <v>簡振芳</v>
          </cell>
          <cell r="F6277" t="str">
            <v>E241002I1</v>
          </cell>
          <cell r="J6277">
            <v>45588</v>
          </cell>
          <cell r="K6277">
            <v>8</v>
          </cell>
        </row>
        <row r="6278">
          <cell r="C6278" t="str">
            <v>簡振芳</v>
          </cell>
          <cell r="F6278" t="str">
            <v>M240702R1</v>
          </cell>
          <cell r="J6278">
            <v>45589</v>
          </cell>
          <cell r="K6278">
            <v>8</v>
          </cell>
        </row>
        <row r="6279">
          <cell r="C6279" t="str">
            <v>簡振芳</v>
          </cell>
          <cell r="F6279" t="str">
            <v>M240702R1</v>
          </cell>
          <cell r="J6279">
            <v>45590</v>
          </cell>
          <cell r="K6279">
            <v>8</v>
          </cell>
        </row>
        <row r="6280">
          <cell r="C6280" t="str">
            <v>簡振芳</v>
          </cell>
          <cell r="F6280" t="str">
            <v>M240702R1</v>
          </cell>
          <cell r="J6280">
            <v>45593</v>
          </cell>
          <cell r="K6280">
            <v>8</v>
          </cell>
        </row>
        <row r="6281">
          <cell r="C6281" t="str">
            <v>簡振芳</v>
          </cell>
          <cell r="F6281" t="str">
            <v>E241002I1</v>
          </cell>
          <cell r="J6281">
            <v>45594</v>
          </cell>
          <cell r="K6281">
            <v>8</v>
          </cell>
        </row>
        <row r="6282">
          <cell r="C6282" t="str">
            <v>簡振芳</v>
          </cell>
          <cell r="F6282" t="str">
            <v>M240702R1</v>
          </cell>
          <cell r="J6282">
            <v>45595</v>
          </cell>
          <cell r="K6282">
            <v>8</v>
          </cell>
        </row>
        <row r="6283">
          <cell r="C6283" t="str">
            <v>簡振芳</v>
          </cell>
          <cell r="F6283" t="str">
            <v>E241002I1</v>
          </cell>
          <cell r="J6283">
            <v>45597</v>
          </cell>
          <cell r="K6283">
            <v>8</v>
          </cell>
        </row>
        <row r="6284">
          <cell r="C6284" t="str">
            <v>簡振芳</v>
          </cell>
          <cell r="F6284" t="str">
            <v>E241002I1</v>
          </cell>
          <cell r="J6284">
            <v>45600</v>
          </cell>
          <cell r="K6284">
            <v>8</v>
          </cell>
        </row>
        <row r="6285">
          <cell r="C6285" t="str">
            <v>簡振芳</v>
          </cell>
          <cell r="F6285" t="str">
            <v>M240702R1</v>
          </cell>
          <cell r="J6285">
            <v>45601</v>
          </cell>
          <cell r="K6285">
            <v>8</v>
          </cell>
        </row>
        <row r="6286">
          <cell r="C6286" t="str">
            <v>簡振芳</v>
          </cell>
          <cell r="F6286" t="str">
            <v>M240702R1</v>
          </cell>
          <cell r="J6286">
            <v>45602</v>
          </cell>
          <cell r="K6286">
            <v>8</v>
          </cell>
        </row>
        <row r="6287">
          <cell r="C6287" t="str">
            <v>簡振芳</v>
          </cell>
          <cell r="F6287" t="str">
            <v>M240702R1</v>
          </cell>
          <cell r="J6287">
            <v>45604</v>
          </cell>
          <cell r="K6287">
            <v>8</v>
          </cell>
        </row>
        <row r="6288">
          <cell r="C6288" t="str">
            <v>簡振芳</v>
          </cell>
          <cell r="F6288" t="str">
            <v>M240702R1</v>
          </cell>
          <cell r="J6288">
            <v>45607</v>
          </cell>
          <cell r="K6288">
            <v>8</v>
          </cell>
        </row>
        <row r="6289">
          <cell r="C6289" t="str">
            <v>簡振芳</v>
          </cell>
          <cell r="F6289" t="str">
            <v>M240702R1</v>
          </cell>
          <cell r="J6289">
            <v>45608</v>
          </cell>
          <cell r="K6289">
            <v>8</v>
          </cell>
        </row>
        <row r="6290">
          <cell r="C6290" t="str">
            <v>簡振芳</v>
          </cell>
          <cell r="F6290" t="str">
            <v>M240702R1</v>
          </cell>
          <cell r="J6290">
            <v>45609</v>
          </cell>
          <cell r="K6290">
            <v>8</v>
          </cell>
        </row>
        <row r="6291">
          <cell r="C6291" t="str">
            <v>簡振芳</v>
          </cell>
          <cell r="F6291" t="str">
            <v>M240702R1</v>
          </cell>
          <cell r="J6291">
            <v>45610</v>
          </cell>
          <cell r="K6291">
            <v>8</v>
          </cell>
        </row>
        <row r="6292">
          <cell r="C6292" t="str">
            <v>簡振芳</v>
          </cell>
          <cell r="F6292" t="str">
            <v>M240702R1</v>
          </cell>
          <cell r="J6292">
            <v>45611</v>
          </cell>
          <cell r="K6292">
            <v>8</v>
          </cell>
        </row>
        <row r="6293">
          <cell r="C6293" t="str">
            <v>簡振芳</v>
          </cell>
          <cell r="F6293" t="str">
            <v>M240702R1</v>
          </cell>
          <cell r="J6293">
            <v>45614</v>
          </cell>
          <cell r="K6293">
            <v>8</v>
          </cell>
        </row>
        <row r="6294">
          <cell r="C6294" t="str">
            <v>簡振芳</v>
          </cell>
          <cell r="F6294" t="str">
            <v>M240702R1</v>
          </cell>
          <cell r="J6294">
            <v>45615</v>
          </cell>
          <cell r="K6294">
            <v>8</v>
          </cell>
        </row>
        <row r="6295">
          <cell r="C6295" t="str">
            <v>簡振芳</v>
          </cell>
          <cell r="J6295">
            <v>45616</v>
          </cell>
          <cell r="K6295">
            <v>8</v>
          </cell>
        </row>
        <row r="6296">
          <cell r="C6296" t="str">
            <v>簡振芳</v>
          </cell>
          <cell r="F6296" t="str">
            <v>M240702R1</v>
          </cell>
          <cell r="J6296">
            <v>45617</v>
          </cell>
          <cell r="K6296">
            <v>8</v>
          </cell>
        </row>
        <row r="6297">
          <cell r="C6297" t="str">
            <v>簡振芳</v>
          </cell>
          <cell r="F6297" t="str">
            <v>M240702R1</v>
          </cell>
          <cell r="J6297">
            <v>45618</v>
          </cell>
          <cell r="K6297">
            <v>8</v>
          </cell>
        </row>
        <row r="6298">
          <cell r="C6298" t="str">
            <v>簡振芳</v>
          </cell>
          <cell r="F6298" t="str">
            <v>M240702R1</v>
          </cell>
          <cell r="J6298">
            <v>45621</v>
          </cell>
          <cell r="K6298">
            <v>8</v>
          </cell>
        </row>
        <row r="6299">
          <cell r="C6299" t="str">
            <v>簡振芳</v>
          </cell>
          <cell r="F6299" t="str">
            <v>M240702R1</v>
          </cell>
          <cell r="J6299">
            <v>45622</v>
          </cell>
          <cell r="K6299">
            <v>8</v>
          </cell>
        </row>
        <row r="6300">
          <cell r="C6300" t="str">
            <v>簡振芳</v>
          </cell>
          <cell r="F6300" t="str">
            <v>M240702R1</v>
          </cell>
          <cell r="J6300">
            <v>45623</v>
          </cell>
          <cell r="K6300">
            <v>8</v>
          </cell>
        </row>
        <row r="6301">
          <cell r="C6301" t="str">
            <v>簡振芳</v>
          </cell>
          <cell r="F6301" t="str">
            <v>M240702R1</v>
          </cell>
          <cell r="J6301">
            <v>45624</v>
          </cell>
          <cell r="K6301">
            <v>8</v>
          </cell>
        </row>
        <row r="6302">
          <cell r="C6302" t="str">
            <v>簡振芳</v>
          </cell>
          <cell r="J6302">
            <v>45625</v>
          </cell>
          <cell r="K6302">
            <v>8</v>
          </cell>
        </row>
        <row r="6303">
          <cell r="C6303" t="str">
            <v>簡振芳</v>
          </cell>
          <cell r="F6303" t="str">
            <v>M240702R1</v>
          </cell>
          <cell r="J6303">
            <v>45628</v>
          </cell>
          <cell r="K6303">
            <v>8</v>
          </cell>
        </row>
        <row r="6304">
          <cell r="C6304" t="str">
            <v>簡振芳</v>
          </cell>
          <cell r="J6304">
            <v>45629</v>
          </cell>
          <cell r="K6304">
            <v>8</v>
          </cell>
        </row>
        <row r="6305">
          <cell r="C6305" t="str">
            <v>簡振芳</v>
          </cell>
          <cell r="J6305">
            <v>45630</v>
          </cell>
          <cell r="K6305">
            <v>8</v>
          </cell>
        </row>
        <row r="6306">
          <cell r="C6306" t="str">
            <v>簡振芳</v>
          </cell>
          <cell r="F6306" t="str">
            <v>K240101R1</v>
          </cell>
          <cell r="J6306">
            <v>45631</v>
          </cell>
          <cell r="K6306">
            <v>8</v>
          </cell>
        </row>
        <row r="6307">
          <cell r="C6307" t="str">
            <v>簡振芳</v>
          </cell>
          <cell r="J6307">
            <v>45632</v>
          </cell>
          <cell r="K6307">
            <v>8</v>
          </cell>
        </row>
        <row r="6308">
          <cell r="C6308" t="str">
            <v>簡振芳</v>
          </cell>
          <cell r="J6308">
            <v>45635</v>
          </cell>
          <cell r="K6308">
            <v>8</v>
          </cell>
        </row>
        <row r="6309">
          <cell r="C6309" t="str">
            <v>簡振芳</v>
          </cell>
          <cell r="F6309" t="str">
            <v>M240302R1</v>
          </cell>
          <cell r="J6309">
            <v>45636</v>
          </cell>
          <cell r="K6309">
            <v>8</v>
          </cell>
        </row>
        <row r="6310">
          <cell r="C6310" t="str">
            <v>簡振芳</v>
          </cell>
          <cell r="F6310" t="str">
            <v>M240702R1</v>
          </cell>
          <cell r="J6310">
            <v>45637</v>
          </cell>
          <cell r="K6310">
            <v>8</v>
          </cell>
        </row>
        <row r="6311">
          <cell r="C6311" t="str">
            <v>簡振芳</v>
          </cell>
          <cell r="F6311" t="str">
            <v>M240702R1</v>
          </cell>
          <cell r="J6311">
            <v>45638</v>
          </cell>
          <cell r="K6311">
            <v>8</v>
          </cell>
        </row>
        <row r="6312">
          <cell r="C6312" t="str">
            <v>簡振芳</v>
          </cell>
          <cell r="J6312">
            <v>45639</v>
          </cell>
          <cell r="K6312">
            <v>8</v>
          </cell>
        </row>
        <row r="6313">
          <cell r="C6313" t="str">
            <v>簡振芳</v>
          </cell>
          <cell r="F6313" t="str">
            <v>M240702R1</v>
          </cell>
          <cell r="J6313">
            <v>45642</v>
          </cell>
          <cell r="K6313">
            <v>8</v>
          </cell>
        </row>
        <row r="6314">
          <cell r="C6314" t="str">
            <v>簡振芳</v>
          </cell>
          <cell r="J6314">
            <v>45643</v>
          </cell>
          <cell r="K6314">
            <v>8</v>
          </cell>
        </row>
        <row r="6315">
          <cell r="C6315" t="str">
            <v>簡振芳</v>
          </cell>
          <cell r="F6315" t="str">
            <v>M240702R1</v>
          </cell>
          <cell r="J6315">
            <v>45644</v>
          </cell>
          <cell r="K6315">
            <v>8</v>
          </cell>
        </row>
        <row r="6316">
          <cell r="C6316" t="str">
            <v>簡振芳</v>
          </cell>
          <cell r="F6316" t="str">
            <v>M240702R1</v>
          </cell>
          <cell r="J6316">
            <v>45645</v>
          </cell>
          <cell r="K6316">
            <v>8</v>
          </cell>
        </row>
        <row r="6317">
          <cell r="C6317" t="str">
            <v>簡振芳</v>
          </cell>
          <cell r="J6317">
            <v>45646</v>
          </cell>
          <cell r="K6317">
            <v>8</v>
          </cell>
        </row>
        <row r="6318">
          <cell r="C6318" t="str">
            <v>簡振芳</v>
          </cell>
          <cell r="F6318" t="str">
            <v>M240702R1</v>
          </cell>
          <cell r="J6318">
            <v>45649</v>
          </cell>
          <cell r="K6318">
            <v>8</v>
          </cell>
        </row>
        <row r="6319">
          <cell r="C6319" t="str">
            <v>簡振芳</v>
          </cell>
          <cell r="F6319" t="str">
            <v>E241002I1</v>
          </cell>
          <cell r="J6319">
            <v>45650</v>
          </cell>
          <cell r="K6319">
            <v>8</v>
          </cell>
        </row>
        <row r="6320">
          <cell r="C6320" t="str">
            <v>簡振芳</v>
          </cell>
          <cell r="F6320" t="str">
            <v>E241002I1</v>
          </cell>
          <cell r="J6320">
            <v>45651</v>
          </cell>
          <cell r="K6320">
            <v>8</v>
          </cell>
        </row>
        <row r="6321">
          <cell r="C6321" t="str">
            <v>簡振芳</v>
          </cell>
          <cell r="F6321" t="str">
            <v>E241002I1</v>
          </cell>
          <cell r="J6321">
            <v>45652</v>
          </cell>
          <cell r="K6321">
            <v>8</v>
          </cell>
        </row>
        <row r="6322">
          <cell r="C6322" t="str">
            <v>簡振芳</v>
          </cell>
          <cell r="F6322" t="str">
            <v>M240702R1</v>
          </cell>
          <cell r="J6322">
            <v>45653</v>
          </cell>
          <cell r="K6322">
            <v>8</v>
          </cell>
        </row>
        <row r="6323">
          <cell r="C6323" t="str">
            <v>簡振芳</v>
          </cell>
          <cell r="F6323" t="str">
            <v>M240702R1</v>
          </cell>
          <cell r="J6323">
            <v>45656</v>
          </cell>
          <cell r="K6323">
            <v>8</v>
          </cell>
        </row>
        <row r="6324">
          <cell r="C6324" t="str">
            <v>簡振芳</v>
          </cell>
          <cell r="J6324">
            <v>45657</v>
          </cell>
          <cell r="K6324">
            <v>8</v>
          </cell>
        </row>
        <row r="6325">
          <cell r="C6325" t="str">
            <v>簡振芳</v>
          </cell>
          <cell r="F6325" t="str">
            <v>M240702R1</v>
          </cell>
          <cell r="J6325">
            <v>45659</v>
          </cell>
          <cell r="K6325">
            <v>8</v>
          </cell>
        </row>
        <row r="6326">
          <cell r="C6326" t="str">
            <v>簡振芳</v>
          </cell>
          <cell r="F6326" t="str">
            <v>M240702R1</v>
          </cell>
          <cell r="J6326">
            <v>45660</v>
          </cell>
          <cell r="K6326">
            <v>8</v>
          </cell>
        </row>
        <row r="6327">
          <cell r="C6327" t="str">
            <v>簡振芳</v>
          </cell>
          <cell r="F6327" t="str">
            <v>E241002I1</v>
          </cell>
          <cell r="J6327">
            <v>45663</v>
          </cell>
          <cell r="K6327">
            <v>8</v>
          </cell>
        </row>
        <row r="6328">
          <cell r="C6328" t="str">
            <v>簡振芳</v>
          </cell>
          <cell r="F6328" t="str">
            <v>E241002I1</v>
          </cell>
          <cell r="J6328">
            <v>45664</v>
          </cell>
          <cell r="K6328">
            <v>8</v>
          </cell>
        </row>
        <row r="6329">
          <cell r="C6329" t="str">
            <v>簡振芳</v>
          </cell>
          <cell r="F6329" t="str">
            <v>E241002I1</v>
          </cell>
          <cell r="J6329">
            <v>45665</v>
          </cell>
          <cell r="K6329">
            <v>8</v>
          </cell>
        </row>
        <row r="6330">
          <cell r="C6330" t="str">
            <v>簡振芳</v>
          </cell>
          <cell r="F6330" t="str">
            <v>M240302R1</v>
          </cell>
          <cell r="J6330">
            <v>45666</v>
          </cell>
          <cell r="K6330">
            <v>8</v>
          </cell>
        </row>
        <row r="6331">
          <cell r="C6331" t="str">
            <v>簡振芳</v>
          </cell>
          <cell r="F6331" t="str">
            <v>M240302R1</v>
          </cell>
          <cell r="J6331">
            <v>45667</v>
          </cell>
          <cell r="K6331">
            <v>6</v>
          </cell>
        </row>
        <row r="6332">
          <cell r="C6332" t="str">
            <v>簡振芳</v>
          </cell>
          <cell r="F6332" t="str">
            <v>M240702R1</v>
          </cell>
          <cell r="J6332">
            <v>45670</v>
          </cell>
          <cell r="K6332">
            <v>8</v>
          </cell>
        </row>
        <row r="6333">
          <cell r="C6333" t="str">
            <v>簡振芳</v>
          </cell>
          <cell r="F6333" t="str">
            <v>M240702R1</v>
          </cell>
          <cell r="J6333">
            <v>45671</v>
          </cell>
          <cell r="K6333">
            <v>8</v>
          </cell>
        </row>
        <row r="6334">
          <cell r="C6334" t="str">
            <v>簡振芳</v>
          </cell>
          <cell r="F6334" t="str">
            <v>M240702R1</v>
          </cell>
          <cell r="J6334">
            <v>45672</v>
          </cell>
          <cell r="K6334">
            <v>8</v>
          </cell>
        </row>
        <row r="6335">
          <cell r="C6335" t="str">
            <v>簡振芳</v>
          </cell>
          <cell r="F6335" t="str">
            <v>E241002I1</v>
          </cell>
          <cell r="J6335">
            <v>45673</v>
          </cell>
          <cell r="K6335">
            <v>8</v>
          </cell>
        </row>
        <row r="6336">
          <cell r="C6336" t="str">
            <v>簡振芳</v>
          </cell>
          <cell r="F6336" t="str">
            <v>E241002I1</v>
          </cell>
          <cell r="J6336">
            <v>45674</v>
          </cell>
          <cell r="K6336">
            <v>8</v>
          </cell>
        </row>
        <row r="6337">
          <cell r="C6337" t="str">
            <v>簡振芳</v>
          </cell>
          <cell r="F6337" t="str">
            <v>E241002I1</v>
          </cell>
          <cell r="J6337">
            <v>45677</v>
          </cell>
          <cell r="K6337">
            <v>8</v>
          </cell>
        </row>
        <row r="6338">
          <cell r="C6338" t="str">
            <v>簡振芳</v>
          </cell>
          <cell r="F6338" t="str">
            <v>E241002I1</v>
          </cell>
          <cell r="J6338">
            <v>45678</v>
          </cell>
          <cell r="K6338">
            <v>8</v>
          </cell>
        </row>
        <row r="6339">
          <cell r="C6339" t="str">
            <v>簡振芳</v>
          </cell>
          <cell r="J6339">
            <v>45679</v>
          </cell>
          <cell r="K6339">
            <v>8</v>
          </cell>
        </row>
        <row r="6340">
          <cell r="C6340" t="str">
            <v>簡振芳</v>
          </cell>
          <cell r="F6340" t="str">
            <v>E241002I1</v>
          </cell>
          <cell r="J6340">
            <v>45680</v>
          </cell>
          <cell r="K6340">
            <v>8</v>
          </cell>
        </row>
        <row r="6341">
          <cell r="C6341" t="str">
            <v>簡振芳</v>
          </cell>
          <cell r="J6341">
            <v>45681</v>
          </cell>
          <cell r="K6341">
            <v>8</v>
          </cell>
        </row>
        <row r="6342">
          <cell r="C6342" t="str">
            <v>簡振芳</v>
          </cell>
          <cell r="F6342" t="str">
            <v>E241002I1</v>
          </cell>
          <cell r="J6342">
            <v>45691</v>
          </cell>
          <cell r="K6342">
            <v>8</v>
          </cell>
        </row>
        <row r="6343">
          <cell r="C6343" t="str">
            <v>簡振芳</v>
          </cell>
          <cell r="F6343" t="str">
            <v>M240702R1</v>
          </cell>
          <cell r="J6343">
            <v>45692</v>
          </cell>
          <cell r="K6343">
            <v>8</v>
          </cell>
        </row>
        <row r="6344">
          <cell r="C6344" t="str">
            <v>簡振芳</v>
          </cell>
          <cell r="F6344" t="str">
            <v>M240702R1</v>
          </cell>
          <cell r="J6344">
            <v>45693</v>
          </cell>
          <cell r="K6344">
            <v>8</v>
          </cell>
        </row>
        <row r="6345">
          <cell r="C6345" t="str">
            <v>簡振芳</v>
          </cell>
          <cell r="F6345" t="str">
            <v>M240702R1</v>
          </cell>
          <cell r="J6345">
            <v>45694</v>
          </cell>
          <cell r="K6345">
            <v>8</v>
          </cell>
        </row>
        <row r="6346">
          <cell r="C6346" t="str">
            <v>簡振芳</v>
          </cell>
          <cell r="F6346" t="str">
            <v>M240702R1</v>
          </cell>
          <cell r="J6346">
            <v>45695</v>
          </cell>
          <cell r="K6346">
            <v>8</v>
          </cell>
        </row>
        <row r="6347">
          <cell r="C6347" t="str">
            <v>簡振芳</v>
          </cell>
          <cell r="J6347">
            <v>45696</v>
          </cell>
          <cell r="K6347">
            <v>8</v>
          </cell>
        </row>
        <row r="6348">
          <cell r="C6348" t="str">
            <v>簡振芳</v>
          </cell>
          <cell r="F6348" t="str">
            <v>M240702R1</v>
          </cell>
          <cell r="J6348">
            <v>45698</v>
          </cell>
          <cell r="K6348">
            <v>8</v>
          </cell>
        </row>
        <row r="6349">
          <cell r="C6349" t="str">
            <v>簡振芳</v>
          </cell>
          <cell r="F6349" t="str">
            <v>M240702R1</v>
          </cell>
          <cell r="J6349">
            <v>45699</v>
          </cell>
          <cell r="K6349">
            <v>8</v>
          </cell>
        </row>
        <row r="6350">
          <cell r="C6350" t="str">
            <v>簡振芳</v>
          </cell>
          <cell r="F6350" t="str">
            <v>M240702R1</v>
          </cell>
          <cell r="J6350">
            <v>45700</v>
          </cell>
          <cell r="K6350">
            <v>8</v>
          </cell>
        </row>
        <row r="6351">
          <cell r="C6351" t="str">
            <v>簡振芳</v>
          </cell>
          <cell r="F6351" t="str">
            <v>M240702R1</v>
          </cell>
          <cell r="J6351">
            <v>45701</v>
          </cell>
          <cell r="K6351">
            <v>8</v>
          </cell>
        </row>
        <row r="6352">
          <cell r="C6352" t="str">
            <v>簡振芳</v>
          </cell>
          <cell r="J6352">
            <v>45702</v>
          </cell>
          <cell r="K6352">
            <v>8</v>
          </cell>
        </row>
        <row r="6353">
          <cell r="C6353" t="str">
            <v>簡振芳</v>
          </cell>
          <cell r="J6353">
            <v>45705</v>
          </cell>
          <cell r="K6353">
            <v>8</v>
          </cell>
        </row>
        <row r="6354">
          <cell r="C6354" t="str">
            <v>簡振芳</v>
          </cell>
          <cell r="F6354" t="str">
            <v>M240702R1</v>
          </cell>
          <cell r="J6354">
            <v>45706</v>
          </cell>
          <cell r="K6354">
            <v>8</v>
          </cell>
        </row>
        <row r="6355">
          <cell r="C6355" t="str">
            <v>簡振芳</v>
          </cell>
          <cell r="F6355" t="str">
            <v>M240702R1</v>
          </cell>
          <cell r="J6355">
            <v>45707</v>
          </cell>
          <cell r="K6355">
            <v>8</v>
          </cell>
        </row>
        <row r="6356">
          <cell r="C6356" t="str">
            <v>簡振芳</v>
          </cell>
          <cell r="F6356" t="str">
            <v>M240702R1</v>
          </cell>
          <cell r="J6356">
            <v>45708</v>
          </cell>
          <cell r="K6356">
            <v>8</v>
          </cell>
        </row>
        <row r="6357">
          <cell r="C6357" t="str">
            <v>簡振芳</v>
          </cell>
          <cell r="J6357">
            <v>45709</v>
          </cell>
          <cell r="K6357">
            <v>4</v>
          </cell>
        </row>
        <row r="6358">
          <cell r="C6358" t="str">
            <v>簡振芳</v>
          </cell>
          <cell r="F6358" t="str">
            <v>M240702R1</v>
          </cell>
          <cell r="J6358">
            <v>45709</v>
          </cell>
          <cell r="K6358">
            <v>4</v>
          </cell>
        </row>
        <row r="6359">
          <cell r="C6359" t="str">
            <v>簡振芳</v>
          </cell>
          <cell r="J6359">
            <v>45712</v>
          </cell>
          <cell r="K6359">
            <v>8</v>
          </cell>
        </row>
        <row r="6360">
          <cell r="C6360" t="str">
            <v>簡振芳</v>
          </cell>
          <cell r="F6360" t="str">
            <v>M240702R1</v>
          </cell>
          <cell r="J6360">
            <v>45713</v>
          </cell>
          <cell r="K6360">
            <v>8</v>
          </cell>
        </row>
        <row r="6361">
          <cell r="C6361" t="str">
            <v>簡振芳</v>
          </cell>
          <cell r="F6361" t="str">
            <v>M240702R1</v>
          </cell>
          <cell r="J6361">
            <v>45714</v>
          </cell>
          <cell r="K6361">
            <v>8</v>
          </cell>
        </row>
        <row r="6362">
          <cell r="C6362" t="str">
            <v>簡振芳</v>
          </cell>
          <cell r="F6362" t="str">
            <v>M240702R1</v>
          </cell>
          <cell r="J6362">
            <v>45715</v>
          </cell>
          <cell r="K6362">
            <v>8</v>
          </cell>
        </row>
        <row r="6363">
          <cell r="C6363" t="str">
            <v>簡振芳</v>
          </cell>
          <cell r="J6363">
            <v>45719</v>
          </cell>
          <cell r="K6363">
            <v>8</v>
          </cell>
        </row>
        <row r="6364">
          <cell r="C6364" t="str">
            <v>簡振芳</v>
          </cell>
          <cell r="F6364" t="str">
            <v>M240702R1</v>
          </cell>
          <cell r="J6364">
            <v>45720</v>
          </cell>
          <cell r="K6364">
            <v>8</v>
          </cell>
        </row>
        <row r="6365">
          <cell r="C6365" t="str">
            <v>簡振芳</v>
          </cell>
          <cell r="F6365" t="str">
            <v>M240702R1</v>
          </cell>
          <cell r="J6365">
            <v>45721</v>
          </cell>
          <cell r="K6365">
            <v>8</v>
          </cell>
        </row>
        <row r="6366">
          <cell r="C6366" t="str">
            <v>簡振芳</v>
          </cell>
          <cell r="J6366">
            <v>45722</v>
          </cell>
          <cell r="K6366">
            <v>8</v>
          </cell>
        </row>
        <row r="6367">
          <cell r="C6367" t="str">
            <v>簡振芳</v>
          </cell>
          <cell r="J6367">
            <v>45723</v>
          </cell>
          <cell r="K6367">
            <v>8</v>
          </cell>
        </row>
        <row r="6368">
          <cell r="C6368" t="str">
            <v>簡振芳</v>
          </cell>
          <cell r="J6368">
            <v>45726</v>
          </cell>
          <cell r="K6368">
            <v>8</v>
          </cell>
        </row>
        <row r="6369">
          <cell r="C6369" t="str">
            <v>簡振芳</v>
          </cell>
          <cell r="J6369">
            <v>45727</v>
          </cell>
          <cell r="K6369">
            <v>8</v>
          </cell>
        </row>
        <row r="6370">
          <cell r="C6370" t="str">
            <v>簡振芳</v>
          </cell>
          <cell r="J6370">
            <v>45728</v>
          </cell>
          <cell r="K6370">
            <v>8</v>
          </cell>
        </row>
        <row r="6371">
          <cell r="C6371" t="str">
            <v>簡振芳</v>
          </cell>
          <cell r="J6371">
            <v>45729</v>
          </cell>
          <cell r="K6371">
            <v>8</v>
          </cell>
        </row>
        <row r="6372">
          <cell r="C6372" t="str">
            <v>簡振芳</v>
          </cell>
          <cell r="J6372">
            <v>45730</v>
          </cell>
          <cell r="K6372">
            <v>4</v>
          </cell>
        </row>
        <row r="6373">
          <cell r="C6373" t="str">
            <v>簡振芳</v>
          </cell>
          <cell r="J6373">
            <v>45730</v>
          </cell>
          <cell r="K6373">
            <v>4</v>
          </cell>
        </row>
        <row r="6374">
          <cell r="C6374" t="str">
            <v>簡振芳</v>
          </cell>
          <cell r="J6374">
            <v>45733</v>
          </cell>
          <cell r="K6374">
            <v>8</v>
          </cell>
        </row>
        <row r="6375">
          <cell r="C6375" t="str">
            <v>簡振芳</v>
          </cell>
          <cell r="F6375" t="str">
            <v>M250301R1</v>
          </cell>
          <cell r="J6375">
            <v>45734</v>
          </cell>
          <cell r="K6375">
            <v>8</v>
          </cell>
        </row>
        <row r="6376">
          <cell r="C6376" t="str">
            <v>簡振芳</v>
          </cell>
          <cell r="F6376" t="str">
            <v>M250301R1</v>
          </cell>
          <cell r="J6376">
            <v>45735</v>
          </cell>
          <cell r="K6376">
            <v>8</v>
          </cell>
        </row>
        <row r="6377">
          <cell r="C6377" t="str">
            <v>簡振芳</v>
          </cell>
          <cell r="F6377" t="str">
            <v>M250301R1</v>
          </cell>
          <cell r="J6377">
            <v>45736</v>
          </cell>
          <cell r="K6377">
            <v>8</v>
          </cell>
        </row>
        <row r="6378">
          <cell r="C6378" t="str">
            <v>簡振芳</v>
          </cell>
          <cell r="F6378" t="str">
            <v>M250301R1</v>
          </cell>
          <cell r="J6378">
            <v>45737</v>
          </cell>
          <cell r="K6378">
            <v>8</v>
          </cell>
        </row>
        <row r="6379">
          <cell r="C6379" t="str">
            <v>簡振芳</v>
          </cell>
          <cell r="F6379" t="str">
            <v>M250301R1</v>
          </cell>
          <cell r="J6379">
            <v>45740</v>
          </cell>
          <cell r="K6379">
            <v>8</v>
          </cell>
        </row>
        <row r="6380">
          <cell r="C6380" t="str">
            <v>簡振芳</v>
          </cell>
          <cell r="F6380" t="str">
            <v>M250301R1</v>
          </cell>
          <cell r="J6380">
            <v>45741</v>
          </cell>
          <cell r="K6380">
            <v>8</v>
          </cell>
        </row>
        <row r="6381">
          <cell r="C6381" t="str">
            <v>簡振芳</v>
          </cell>
          <cell r="F6381" t="str">
            <v>M250301R1</v>
          </cell>
          <cell r="J6381">
            <v>45742</v>
          </cell>
          <cell r="K6381">
            <v>8</v>
          </cell>
        </row>
        <row r="6382">
          <cell r="C6382" t="str">
            <v>簡振芳</v>
          </cell>
          <cell r="F6382" t="str">
            <v>M250301R1</v>
          </cell>
          <cell r="J6382">
            <v>45743</v>
          </cell>
          <cell r="K6382">
            <v>8</v>
          </cell>
        </row>
        <row r="6383">
          <cell r="C6383" t="str">
            <v>簡振芳</v>
          </cell>
          <cell r="J6383">
            <v>45744</v>
          </cell>
          <cell r="K6383">
            <v>4</v>
          </cell>
        </row>
        <row r="6384">
          <cell r="C6384" t="str">
            <v>簡振芳</v>
          </cell>
          <cell r="F6384" t="str">
            <v>M250301R1</v>
          </cell>
          <cell r="J6384">
            <v>45744</v>
          </cell>
          <cell r="K6384">
            <v>4</v>
          </cell>
        </row>
        <row r="6385">
          <cell r="C6385" t="str">
            <v>簡振芳</v>
          </cell>
          <cell r="F6385" t="str">
            <v>M250301R1</v>
          </cell>
          <cell r="J6385">
            <v>45747</v>
          </cell>
          <cell r="K6385">
            <v>8</v>
          </cell>
        </row>
        <row r="6386">
          <cell r="C6386" t="str">
            <v>簡振芳</v>
          </cell>
          <cell r="F6386" t="str">
            <v>M250301R1</v>
          </cell>
          <cell r="J6386">
            <v>45748</v>
          </cell>
          <cell r="K6386">
            <v>8</v>
          </cell>
        </row>
        <row r="6387">
          <cell r="C6387" t="str">
            <v>簡振芳</v>
          </cell>
          <cell r="F6387" t="str">
            <v>M250301R1</v>
          </cell>
          <cell r="J6387">
            <v>45749</v>
          </cell>
          <cell r="K6387">
            <v>8</v>
          </cell>
        </row>
        <row r="6388">
          <cell r="C6388" t="str">
            <v>簡振芳</v>
          </cell>
          <cell r="F6388" t="str">
            <v>M250301R1</v>
          </cell>
          <cell r="J6388">
            <v>45754</v>
          </cell>
          <cell r="K6388">
            <v>8</v>
          </cell>
        </row>
        <row r="6389">
          <cell r="C6389" t="str">
            <v>簡振芳</v>
          </cell>
          <cell r="F6389" t="str">
            <v>M250301R1</v>
          </cell>
          <cell r="J6389">
            <v>45755</v>
          </cell>
          <cell r="K6389">
            <v>8</v>
          </cell>
        </row>
        <row r="6390">
          <cell r="C6390" t="str">
            <v>簡振芳</v>
          </cell>
          <cell r="F6390" t="str">
            <v>M250301R1</v>
          </cell>
          <cell r="J6390">
            <v>45756</v>
          </cell>
          <cell r="K6390">
            <v>8</v>
          </cell>
        </row>
        <row r="6391">
          <cell r="C6391" t="str">
            <v>簡振芳</v>
          </cell>
          <cell r="J6391">
            <v>45757</v>
          </cell>
          <cell r="K6391">
            <v>4</v>
          </cell>
        </row>
        <row r="6392">
          <cell r="C6392" t="str">
            <v>簡振芳</v>
          </cell>
          <cell r="F6392" t="str">
            <v>M250301R1</v>
          </cell>
          <cell r="J6392">
            <v>45757</v>
          </cell>
          <cell r="K6392">
            <v>4</v>
          </cell>
        </row>
        <row r="6393">
          <cell r="C6393" t="str">
            <v>簡振芳</v>
          </cell>
          <cell r="F6393" t="str">
            <v>M250301R1</v>
          </cell>
          <cell r="J6393">
            <v>45758</v>
          </cell>
          <cell r="K6393">
            <v>8</v>
          </cell>
        </row>
        <row r="6394">
          <cell r="C6394" t="str">
            <v>簡振芳</v>
          </cell>
          <cell r="F6394" t="str">
            <v>M250301R1</v>
          </cell>
          <cell r="J6394">
            <v>45761</v>
          </cell>
          <cell r="K6394">
            <v>8</v>
          </cell>
        </row>
        <row r="6395">
          <cell r="C6395" t="str">
            <v>簡振芳</v>
          </cell>
          <cell r="J6395">
            <v>45762</v>
          </cell>
          <cell r="K6395">
            <v>4</v>
          </cell>
        </row>
        <row r="6396">
          <cell r="C6396" t="str">
            <v>簡振芳</v>
          </cell>
          <cell r="J6396">
            <v>45762</v>
          </cell>
          <cell r="K6396">
            <v>4</v>
          </cell>
        </row>
        <row r="6397">
          <cell r="C6397" t="str">
            <v>簡振芳</v>
          </cell>
          <cell r="F6397" t="str">
            <v>M250301R1</v>
          </cell>
          <cell r="J6397">
            <v>45763</v>
          </cell>
          <cell r="K6397">
            <v>8</v>
          </cell>
        </row>
        <row r="6398">
          <cell r="C6398" t="str">
            <v>簡振芳</v>
          </cell>
          <cell r="F6398" t="str">
            <v>M250301R1</v>
          </cell>
          <cell r="J6398">
            <v>45764</v>
          </cell>
          <cell r="K6398">
            <v>8</v>
          </cell>
        </row>
        <row r="6399">
          <cell r="C6399" t="str">
            <v>簡振芳</v>
          </cell>
          <cell r="J6399">
            <v>45765</v>
          </cell>
          <cell r="K6399">
            <v>4</v>
          </cell>
        </row>
        <row r="6400">
          <cell r="C6400" t="str">
            <v>簡振芳</v>
          </cell>
          <cell r="F6400" t="str">
            <v>M250301R1</v>
          </cell>
          <cell r="J6400">
            <v>45765</v>
          </cell>
          <cell r="K6400">
            <v>4</v>
          </cell>
        </row>
        <row r="6401">
          <cell r="C6401" t="str">
            <v>簡振芳</v>
          </cell>
          <cell r="F6401" t="str">
            <v>M250301R1</v>
          </cell>
          <cell r="J6401">
            <v>45768</v>
          </cell>
          <cell r="K6401">
            <v>8</v>
          </cell>
        </row>
        <row r="6402">
          <cell r="C6402" t="str">
            <v>簡振芳</v>
          </cell>
          <cell r="F6402" t="str">
            <v>M250301R1</v>
          </cell>
          <cell r="J6402">
            <v>45769</v>
          </cell>
          <cell r="K6402">
            <v>8</v>
          </cell>
        </row>
        <row r="6403">
          <cell r="C6403" t="str">
            <v>簡振芳</v>
          </cell>
          <cell r="J6403">
            <v>45770</v>
          </cell>
          <cell r="K6403">
            <v>4</v>
          </cell>
        </row>
        <row r="6404">
          <cell r="C6404" t="str">
            <v>簡振芳</v>
          </cell>
          <cell r="J6404">
            <v>45770</v>
          </cell>
          <cell r="K6404">
            <v>4</v>
          </cell>
        </row>
        <row r="6405">
          <cell r="C6405" t="str">
            <v>簡振芳</v>
          </cell>
          <cell r="F6405" t="str">
            <v>M250301R1</v>
          </cell>
          <cell r="J6405">
            <v>45771</v>
          </cell>
          <cell r="K6405">
            <v>8</v>
          </cell>
        </row>
        <row r="6406">
          <cell r="C6406" t="str">
            <v>簡振芳</v>
          </cell>
          <cell r="F6406" t="str">
            <v>M250301R1</v>
          </cell>
          <cell r="J6406">
            <v>45772</v>
          </cell>
          <cell r="K6406">
            <v>8</v>
          </cell>
        </row>
        <row r="6407">
          <cell r="C6407" t="str">
            <v>簡振芳</v>
          </cell>
          <cell r="F6407" t="str">
            <v>M250301R1</v>
          </cell>
          <cell r="J6407">
            <v>45775</v>
          </cell>
          <cell r="K6407">
            <v>8</v>
          </cell>
        </row>
        <row r="6408">
          <cell r="C6408" t="str">
            <v>簡振芳</v>
          </cell>
          <cell r="F6408" t="str">
            <v>M250301R1</v>
          </cell>
          <cell r="J6408">
            <v>45776</v>
          </cell>
          <cell r="K6408">
            <v>8</v>
          </cell>
        </row>
        <row r="6409">
          <cell r="C6409" t="str">
            <v>簡振芳</v>
          </cell>
          <cell r="F6409" t="str">
            <v>M250301R1</v>
          </cell>
          <cell r="J6409">
            <v>45777</v>
          </cell>
          <cell r="K6409">
            <v>8</v>
          </cell>
        </row>
        <row r="6410">
          <cell r="C6410" t="str">
            <v>簡振芳</v>
          </cell>
          <cell r="J6410">
            <v>45779</v>
          </cell>
          <cell r="K6410">
            <v>8</v>
          </cell>
        </row>
        <row r="6411">
          <cell r="C6411" t="str">
            <v>簡振芳</v>
          </cell>
          <cell r="F6411" t="str">
            <v>M250301R1</v>
          </cell>
          <cell r="J6411">
            <v>45782</v>
          </cell>
          <cell r="K6411">
            <v>8</v>
          </cell>
        </row>
        <row r="6412">
          <cell r="C6412" t="str">
            <v>簡振芳</v>
          </cell>
          <cell r="F6412" t="str">
            <v>M250301R1</v>
          </cell>
          <cell r="J6412">
            <v>45783</v>
          </cell>
          <cell r="K6412">
            <v>8</v>
          </cell>
        </row>
        <row r="6413">
          <cell r="C6413" t="str">
            <v>簡振芳</v>
          </cell>
          <cell r="F6413" t="str">
            <v>M250301R1</v>
          </cell>
          <cell r="J6413">
            <v>45784</v>
          </cell>
          <cell r="K6413">
            <v>8</v>
          </cell>
        </row>
        <row r="6414">
          <cell r="C6414" t="str">
            <v>簡振芳</v>
          </cell>
          <cell r="J6414">
            <v>45785</v>
          </cell>
          <cell r="K6414">
            <v>8</v>
          </cell>
        </row>
        <row r="6415">
          <cell r="C6415" t="str">
            <v>簡振芳</v>
          </cell>
          <cell r="F6415" t="str">
            <v>M250301R1</v>
          </cell>
          <cell r="J6415">
            <v>45786</v>
          </cell>
          <cell r="K6415">
            <v>8</v>
          </cell>
        </row>
        <row r="6416">
          <cell r="C6416" t="str">
            <v>簡振芳</v>
          </cell>
          <cell r="F6416" t="str">
            <v>M250301R1</v>
          </cell>
          <cell r="J6416">
            <v>45789</v>
          </cell>
          <cell r="K6416">
            <v>8</v>
          </cell>
        </row>
        <row r="6417">
          <cell r="C6417" t="str">
            <v>簡振芳</v>
          </cell>
          <cell r="F6417" t="str">
            <v>M250301R1</v>
          </cell>
          <cell r="J6417">
            <v>45790</v>
          </cell>
          <cell r="K6417">
            <v>8</v>
          </cell>
        </row>
        <row r="6418">
          <cell r="C6418" t="str">
            <v>簡振芳</v>
          </cell>
          <cell r="F6418" t="str">
            <v>M250301R1</v>
          </cell>
          <cell r="J6418">
            <v>45791</v>
          </cell>
          <cell r="K6418">
            <v>8</v>
          </cell>
        </row>
        <row r="6419">
          <cell r="C6419" t="str">
            <v>簡振芳</v>
          </cell>
          <cell r="F6419" t="str">
            <v>M250301R1</v>
          </cell>
          <cell r="J6419">
            <v>45792</v>
          </cell>
          <cell r="K6419">
            <v>8</v>
          </cell>
        </row>
        <row r="6420">
          <cell r="C6420" t="str">
            <v>簡振芳</v>
          </cell>
          <cell r="F6420" t="str">
            <v>M250301R1</v>
          </cell>
          <cell r="J6420">
            <v>45793</v>
          </cell>
          <cell r="K6420">
            <v>8</v>
          </cell>
        </row>
        <row r="6421">
          <cell r="C6421" t="str">
            <v>簡振芳</v>
          </cell>
          <cell r="F6421" t="str">
            <v>M250301R1</v>
          </cell>
          <cell r="J6421">
            <v>45796</v>
          </cell>
          <cell r="K6421">
            <v>8</v>
          </cell>
        </row>
        <row r="6422">
          <cell r="C6422" t="str">
            <v>簡振芳</v>
          </cell>
          <cell r="J6422">
            <v>45797</v>
          </cell>
          <cell r="K6422">
            <v>8</v>
          </cell>
        </row>
        <row r="6423">
          <cell r="C6423" t="str">
            <v>簡振芳</v>
          </cell>
          <cell r="J6423">
            <v>45798</v>
          </cell>
          <cell r="K6423">
            <v>8</v>
          </cell>
        </row>
        <row r="6424">
          <cell r="C6424" t="str">
            <v>簡振芳</v>
          </cell>
          <cell r="F6424" t="str">
            <v>M250301R1</v>
          </cell>
          <cell r="J6424">
            <v>45799</v>
          </cell>
          <cell r="K6424">
            <v>8</v>
          </cell>
        </row>
        <row r="6425">
          <cell r="C6425" t="str">
            <v>簡振芳</v>
          </cell>
          <cell r="J6425">
            <v>45800</v>
          </cell>
          <cell r="K6425">
            <v>8</v>
          </cell>
        </row>
        <row r="6426">
          <cell r="C6426" t="str">
            <v>簡振芳</v>
          </cell>
          <cell r="J6426">
            <v>45803</v>
          </cell>
          <cell r="K6426">
            <v>8</v>
          </cell>
        </row>
        <row r="6427">
          <cell r="C6427" t="str">
            <v>簡振芳</v>
          </cell>
          <cell r="J6427">
            <v>45804</v>
          </cell>
          <cell r="K6427">
            <v>8</v>
          </cell>
        </row>
        <row r="6428">
          <cell r="C6428" t="str">
            <v>簡振芳</v>
          </cell>
          <cell r="F6428" t="str">
            <v>M250301R1</v>
          </cell>
          <cell r="J6428">
            <v>45805</v>
          </cell>
          <cell r="K6428">
            <v>8</v>
          </cell>
        </row>
        <row r="6429">
          <cell r="C6429" t="str">
            <v>簡振芳</v>
          </cell>
          <cell r="J6429">
            <v>45806</v>
          </cell>
          <cell r="K6429">
            <v>8</v>
          </cell>
        </row>
        <row r="6430">
          <cell r="C6430" t="str">
            <v>簡振芳</v>
          </cell>
          <cell r="F6430" t="str">
            <v>M250301R1</v>
          </cell>
          <cell r="J6430">
            <v>45810</v>
          </cell>
          <cell r="K6430">
            <v>8</v>
          </cell>
        </row>
        <row r="6431">
          <cell r="C6431" t="str">
            <v>簡振芳</v>
          </cell>
          <cell r="F6431" t="str">
            <v>M250301R1</v>
          </cell>
          <cell r="J6431">
            <v>45811</v>
          </cell>
          <cell r="K6431">
            <v>8</v>
          </cell>
        </row>
        <row r="6432">
          <cell r="C6432" t="str">
            <v>簡振芳</v>
          </cell>
          <cell r="J6432">
            <v>45812</v>
          </cell>
          <cell r="K6432">
            <v>8</v>
          </cell>
        </row>
        <row r="6433">
          <cell r="C6433" t="str">
            <v>簡振芳</v>
          </cell>
          <cell r="J6433">
            <v>45813</v>
          </cell>
          <cell r="K6433">
            <v>8</v>
          </cell>
        </row>
        <row r="6434">
          <cell r="C6434" t="str">
            <v>簡振芳</v>
          </cell>
          <cell r="J6434">
            <v>45814</v>
          </cell>
          <cell r="K6434">
            <v>8</v>
          </cell>
        </row>
        <row r="6435">
          <cell r="C6435" t="str">
            <v>簡振芳</v>
          </cell>
          <cell r="F6435" t="str">
            <v>M250301R1</v>
          </cell>
          <cell r="J6435">
            <v>45817</v>
          </cell>
          <cell r="K6435">
            <v>8</v>
          </cell>
        </row>
        <row r="6436">
          <cell r="C6436" t="str">
            <v>簡振芳</v>
          </cell>
          <cell r="F6436" t="str">
            <v>M250301R1</v>
          </cell>
          <cell r="J6436">
            <v>45818</v>
          </cell>
          <cell r="K6436">
            <v>8</v>
          </cell>
        </row>
        <row r="6437">
          <cell r="C6437" t="str">
            <v>簡振芳</v>
          </cell>
          <cell r="J6437">
            <v>45819</v>
          </cell>
          <cell r="K6437">
            <v>8</v>
          </cell>
        </row>
        <row r="6438">
          <cell r="C6438" t="str">
            <v>簡振芳</v>
          </cell>
          <cell r="J6438">
            <v>45820</v>
          </cell>
          <cell r="K6438">
            <v>8</v>
          </cell>
        </row>
        <row r="6439">
          <cell r="C6439" t="str">
            <v>簡振芳</v>
          </cell>
          <cell r="J6439">
            <v>45821</v>
          </cell>
          <cell r="K6439">
            <v>8</v>
          </cell>
        </row>
        <row r="6440">
          <cell r="C6440" t="str">
            <v>簡振芳</v>
          </cell>
          <cell r="F6440" t="str">
            <v>M250301R1</v>
          </cell>
          <cell r="J6440">
            <v>45824</v>
          </cell>
          <cell r="K6440">
            <v>8</v>
          </cell>
        </row>
        <row r="6441">
          <cell r="C6441" t="str">
            <v>簡振芳</v>
          </cell>
          <cell r="J6441">
            <v>45825</v>
          </cell>
          <cell r="K6441">
            <v>8</v>
          </cell>
        </row>
        <row r="6442">
          <cell r="C6442" t="str">
            <v>簡振芳</v>
          </cell>
          <cell r="J6442">
            <v>45826</v>
          </cell>
          <cell r="K6442">
            <v>8</v>
          </cell>
        </row>
        <row r="6443">
          <cell r="C6443" t="str">
            <v>簡振芳</v>
          </cell>
          <cell r="J6443">
            <v>45827</v>
          </cell>
          <cell r="K6443">
            <v>8</v>
          </cell>
        </row>
        <row r="6444">
          <cell r="C6444" t="str">
            <v>簡振芳</v>
          </cell>
          <cell r="J6444">
            <v>45828</v>
          </cell>
          <cell r="K6444">
            <v>8</v>
          </cell>
        </row>
        <row r="6445">
          <cell r="C6445" t="str">
            <v>簡振芳</v>
          </cell>
          <cell r="J6445">
            <v>45831</v>
          </cell>
          <cell r="K6445">
            <v>8</v>
          </cell>
        </row>
        <row r="6446">
          <cell r="C6446" t="str">
            <v>簡振芳</v>
          </cell>
          <cell r="J6446">
            <v>45832</v>
          </cell>
          <cell r="K6446">
            <v>8</v>
          </cell>
        </row>
        <row r="6447">
          <cell r="C6447" t="str">
            <v>簡振芳</v>
          </cell>
          <cell r="J6447">
            <v>45833</v>
          </cell>
          <cell r="K6447">
            <v>8</v>
          </cell>
        </row>
        <row r="6448">
          <cell r="C6448" t="str">
            <v>簡振芳</v>
          </cell>
          <cell r="J6448">
            <v>45834</v>
          </cell>
          <cell r="K6448">
            <v>8</v>
          </cell>
        </row>
        <row r="6449">
          <cell r="C6449" t="str">
            <v>簡振芳</v>
          </cell>
          <cell r="J6449">
            <v>45835</v>
          </cell>
          <cell r="K6449">
            <v>8</v>
          </cell>
        </row>
        <row r="6450">
          <cell r="C6450" t="str">
            <v>簡振芳</v>
          </cell>
          <cell r="J6450">
            <v>45838</v>
          </cell>
          <cell r="K6450">
            <v>8</v>
          </cell>
        </row>
        <row r="6451">
          <cell r="C6451" t="str">
            <v>簡振芳</v>
          </cell>
          <cell r="J6451">
            <v>45839</v>
          </cell>
          <cell r="K6451">
            <v>8</v>
          </cell>
        </row>
        <row r="6452">
          <cell r="C6452" t="str">
            <v>簡振芳</v>
          </cell>
          <cell r="J6452">
            <v>45840</v>
          </cell>
          <cell r="K6452">
            <v>8</v>
          </cell>
        </row>
        <row r="6453">
          <cell r="C6453" t="str">
            <v>簡振芳</v>
          </cell>
          <cell r="J6453">
            <v>45841</v>
          </cell>
          <cell r="K6453">
            <v>4</v>
          </cell>
        </row>
        <row r="6454">
          <cell r="C6454" t="str">
            <v>簡振芳</v>
          </cell>
          <cell r="J6454">
            <v>45841</v>
          </cell>
          <cell r="K6454">
            <v>4</v>
          </cell>
        </row>
        <row r="6455">
          <cell r="C6455" t="str">
            <v>簡振芳</v>
          </cell>
          <cell r="F6455" t="str">
            <v>M250301R1</v>
          </cell>
          <cell r="J6455">
            <v>45842</v>
          </cell>
          <cell r="K6455">
            <v>8</v>
          </cell>
        </row>
        <row r="6456">
          <cell r="C6456" t="str">
            <v>簡振芳</v>
          </cell>
          <cell r="F6456" t="str">
            <v>M250301R1</v>
          </cell>
          <cell r="J6456">
            <v>45845</v>
          </cell>
          <cell r="K6456">
            <v>8</v>
          </cell>
        </row>
        <row r="6457">
          <cell r="C6457" t="str">
            <v>簡振芳</v>
          </cell>
          <cell r="F6457" t="str">
            <v>M250301R1</v>
          </cell>
          <cell r="J6457">
            <v>45846</v>
          </cell>
          <cell r="K6457">
            <v>8</v>
          </cell>
        </row>
        <row r="6458">
          <cell r="C6458" t="str">
            <v>簡振芳</v>
          </cell>
          <cell r="F6458" t="str">
            <v>M250301R1</v>
          </cell>
          <cell r="J6458">
            <v>45847</v>
          </cell>
          <cell r="K6458">
            <v>8</v>
          </cell>
        </row>
        <row r="6459">
          <cell r="C6459" t="str">
            <v>簡振芳</v>
          </cell>
          <cell r="J6459">
            <v>45852</v>
          </cell>
          <cell r="K6459">
            <v>8</v>
          </cell>
        </row>
        <row r="6460">
          <cell r="C6460" t="str">
            <v>簡振芳</v>
          </cell>
          <cell r="J6460">
            <v>45853</v>
          </cell>
          <cell r="K6460">
            <v>8</v>
          </cell>
        </row>
        <row r="6461">
          <cell r="C6461" t="str">
            <v>簡振芳</v>
          </cell>
          <cell r="J6461">
            <v>45854</v>
          </cell>
          <cell r="K6461">
            <v>8</v>
          </cell>
        </row>
        <row r="6462">
          <cell r="C6462" t="str">
            <v>簡振芳</v>
          </cell>
          <cell r="J6462">
            <v>45855</v>
          </cell>
          <cell r="K6462">
            <v>8</v>
          </cell>
        </row>
        <row r="6463">
          <cell r="C6463" t="str">
            <v>簡振芳</v>
          </cell>
          <cell r="J6463">
            <v>45856</v>
          </cell>
          <cell r="K6463">
            <v>8</v>
          </cell>
        </row>
        <row r="6464">
          <cell r="C6464" t="str">
            <v>簡振芳</v>
          </cell>
          <cell r="J6464">
            <v>45859</v>
          </cell>
          <cell r="K6464">
            <v>8</v>
          </cell>
        </row>
        <row r="6465">
          <cell r="C6465" t="str">
            <v>簡振芳</v>
          </cell>
          <cell r="J6465">
            <v>45860</v>
          </cell>
          <cell r="K6465">
            <v>8</v>
          </cell>
        </row>
        <row r="6466">
          <cell r="C6466" t="str">
            <v>簡振芳</v>
          </cell>
          <cell r="J6466">
            <v>45861</v>
          </cell>
          <cell r="K6466">
            <v>8</v>
          </cell>
        </row>
        <row r="6467">
          <cell r="C6467" t="str">
            <v>簡振芳</v>
          </cell>
          <cell r="J6467">
            <v>45862</v>
          </cell>
          <cell r="K6467">
            <v>8</v>
          </cell>
        </row>
        <row r="6468">
          <cell r="C6468" t="str">
            <v>簡振芳</v>
          </cell>
          <cell r="J6468">
            <v>45863</v>
          </cell>
          <cell r="K6468">
            <v>8</v>
          </cell>
        </row>
        <row r="6469">
          <cell r="C6469" t="str">
            <v>魏暉恩</v>
          </cell>
          <cell r="F6469" t="str">
            <v>K180702R1</v>
          </cell>
          <cell r="J6469">
            <v>45470</v>
          </cell>
          <cell r="K6469">
            <v>8</v>
          </cell>
        </row>
        <row r="6470">
          <cell r="C6470" t="str">
            <v>魏暉恩</v>
          </cell>
          <cell r="J6470">
            <v>45471</v>
          </cell>
          <cell r="K6470">
            <v>8</v>
          </cell>
        </row>
        <row r="6471">
          <cell r="C6471" t="str">
            <v>魏暉恩</v>
          </cell>
          <cell r="F6471" t="str">
            <v>M240201R1</v>
          </cell>
          <cell r="J6471">
            <v>45474</v>
          </cell>
          <cell r="K6471">
            <v>8</v>
          </cell>
        </row>
        <row r="6472">
          <cell r="C6472" t="str">
            <v>魏暉恩</v>
          </cell>
          <cell r="F6472" t="str">
            <v>K240101R1</v>
          </cell>
          <cell r="J6472">
            <v>45475</v>
          </cell>
          <cell r="K6472">
            <v>8</v>
          </cell>
        </row>
        <row r="6473">
          <cell r="C6473" t="str">
            <v>魏暉恩</v>
          </cell>
          <cell r="F6473" t="str">
            <v>M240201R1</v>
          </cell>
          <cell r="J6473">
            <v>45476</v>
          </cell>
          <cell r="K6473">
            <v>8</v>
          </cell>
        </row>
        <row r="6474">
          <cell r="C6474" t="str">
            <v>魏暉恩</v>
          </cell>
          <cell r="F6474" t="str">
            <v>K240101R1</v>
          </cell>
          <cell r="J6474">
            <v>45477</v>
          </cell>
          <cell r="K6474">
            <v>8</v>
          </cell>
        </row>
        <row r="6475">
          <cell r="C6475" t="str">
            <v>魏暉恩</v>
          </cell>
          <cell r="F6475" t="str">
            <v>K240101R1</v>
          </cell>
          <cell r="J6475">
            <v>45478</v>
          </cell>
          <cell r="K6475">
            <v>8</v>
          </cell>
        </row>
        <row r="6476">
          <cell r="C6476" t="str">
            <v>魏暉恩</v>
          </cell>
          <cell r="F6476" t="str">
            <v>K240101R1</v>
          </cell>
          <cell r="J6476">
            <v>45481</v>
          </cell>
          <cell r="K6476">
            <v>8</v>
          </cell>
        </row>
        <row r="6477">
          <cell r="C6477" t="str">
            <v>魏暉恩</v>
          </cell>
          <cell r="F6477" t="str">
            <v>K180702R1</v>
          </cell>
          <cell r="J6477">
            <v>45482</v>
          </cell>
          <cell r="K6477">
            <v>8</v>
          </cell>
        </row>
        <row r="6478">
          <cell r="C6478" t="str">
            <v>魏暉恩</v>
          </cell>
          <cell r="F6478" t="str">
            <v>K240101R1</v>
          </cell>
          <cell r="J6478">
            <v>45483</v>
          </cell>
          <cell r="K6478">
            <v>8</v>
          </cell>
        </row>
        <row r="6479">
          <cell r="C6479" t="str">
            <v>魏暉恩</v>
          </cell>
          <cell r="F6479" t="str">
            <v>F200201S1</v>
          </cell>
          <cell r="J6479">
            <v>45484</v>
          </cell>
          <cell r="K6479">
            <v>8</v>
          </cell>
        </row>
        <row r="6480">
          <cell r="C6480" t="str">
            <v>魏暉恩</v>
          </cell>
          <cell r="F6480" t="str">
            <v>K240101R1</v>
          </cell>
          <cell r="J6480">
            <v>45485</v>
          </cell>
          <cell r="K6480">
            <v>8</v>
          </cell>
        </row>
        <row r="6481">
          <cell r="C6481" t="str">
            <v>魏暉恩</v>
          </cell>
          <cell r="F6481" t="str">
            <v>K240101R1</v>
          </cell>
          <cell r="J6481">
            <v>45488</v>
          </cell>
          <cell r="K6481">
            <v>8</v>
          </cell>
        </row>
        <row r="6482">
          <cell r="C6482" t="str">
            <v>魏暉恩</v>
          </cell>
          <cell r="F6482" t="str">
            <v>K240101R1</v>
          </cell>
          <cell r="J6482">
            <v>45489</v>
          </cell>
          <cell r="K6482">
            <v>8</v>
          </cell>
        </row>
        <row r="6483">
          <cell r="C6483" t="str">
            <v>魏暉恩</v>
          </cell>
          <cell r="F6483" t="str">
            <v>K240101R1</v>
          </cell>
          <cell r="J6483">
            <v>45490</v>
          </cell>
          <cell r="K6483">
            <v>8</v>
          </cell>
        </row>
        <row r="6484">
          <cell r="C6484" t="str">
            <v>魏暉恩</v>
          </cell>
          <cell r="F6484" t="str">
            <v>K240101R1</v>
          </cell>
          <cell r="J6484">
            <v>45491</v>
          </cell>
          <cell r="K6484">
            <v>8</v>
          </cell>
        </row>
        <row r="6485">
          <cell r="C6485" t="str">
            <v>魏暉恩</v>
          </cell>
          <cell r="F6485" t="str">
            <v>K240101R1</v>
          </cell>
          <cell r="J6485">
            <v>45492</v>
          </cell>
          <cell r="K6485">
            <v>8</v>
          </cell>
        </row>
        <row r="6486">
          <cell r="C6486" t="str">
            <v>魏暉恩</v>
          </cell>
          <cell r="J6486">
            <v>45495</v>
          </cell>
          <cell r="K6486">
            <v>8</v>
          </cell>
        </row>
        <row r="6487">
          <cell r="C6487" t="str">
            <v>魏暉恩</v>
          </cell>
          <cell r="F6487" t="str">
            <v>K240101R1</v>
          </cell>
          <cell r="J6487">
            <v>45496</v>
          </cell>
          <cell r="K6487">
            <v>8</v>
          </cell>
        </row>
        <row r="6488">
          <cell r="C6488" t="str">
            <v>魏暉恩</v>
          </cell>
          <cell r="J6488">
            <v>45497</v>
          </cell>
          <cell r="K6488">
            <v>8</v>
          </cell>
        </row>
        <row r="6489">
          <cell r="C6489" t="str">
            <v>魏暉恩</v>
          </cell>
          <cell r="J6489">
            <v>45498</v>
          </cell>
          <cell r="K6489">
            <v>8</v>
          </cell>
        </row>
        <row r="6490">
          <cell r="C6490" t="str">
            <v>魏暉恩</v>
          </cell>
          <cell r="F6490" t="str">
            <v>K240101R1</v>
          </cell>
          <cell r="J6490">
            <v>45499</v>
          </cell>
          <cell r="K6490">
            <v>8</v>
          </cell>
        </row>
        <row r="6491">
          <cell r="C6491" t="str">
            <v>魏暉恩</v>
          </cell>
          <cell r="F6491" t="str">
            <v>K240101R1</v>
          </cell>
          <cell r="J6491">
            <v>45502</v>
          </cell>
          <cell r="K6491">
            <v>8</v>
          </cell>
        </row>
        <row r="6492">
          <cell r="C6492" t="str">
            <v>魏暉恩</v>
          </cell>
          <cell r="F6492" t="str">
            <v>K240101R1</v>
          </cell>
          <cell r="J6492">
            <v>45503</v>
          </cell>
          <cell r="K6492">
            <v>8</v>
          </cell>
        </row>
        <row r="6493">
          <cell r="C6493" t="str">
            <v>魏暉恩</v>
          </cell>
          <cell r="F6493" t="str">
            <v>K240101R1</v>
          </cell>
          <cell r="J6493">
            <v>45504</v>
          </cell>
          <cell r="K6493">
            <v>8</v>
          </cell>
        </row>
        <row r="6494">
          <cell r="C6494" t="str">
            <v>魏暉恩</v>
          </cell>
          <cell r="F6494" t="str">
            <v>K240101R1</v>
          </cell>
          <cell r="J6494">
            <v>45505</v>
          </cell>
          <cell r="K6494">
            <v>11</v>
          </cell>
        </row>
        <row r="6495">
          <cell r="C6495" t="str">
            <v>魏暉恩</v>
          </cell>
          <cell r="J6495">
            <v>45506</v>
          </cell>
          <cell r="K6495">
            <v>8</v>
          </cell>
        </row>
        <row r="6496">
          <cell r="C6496" t="str">
            <v>魏暉恩</v>
          </cell>
          <cell r="F6496" t="str">
            <v>K240101R1</v>
          </cell>
          <cell r="J6496">
            <v>45509</v>
          </cell>
          <cell r="K6496">
            <v>8</v>
          </cell>
        </row>
        <row r="6497">
          <cell r="C6497" t="str">
            <v>魏暉恩</v>
          </cell>
          <cell r="J6497">
            <v>45510</v>
          </cell>
          <cell r="K6497">
            <v>9</v>
          </cell>
        </row>
        <row r="6498">
          <cell r="C6498" t="str">
            <v>魏暉恩</v>
          </cell>
          <cell r="J6498">
            <v>45511</v>
          </cell>
          <cell r="K6498">
            <v>9</v>
          </cell>
        </row>
        <row r="6499">
          <cell r="C6499" t="str">
            <v>魏暉恩</v>
          </cell>
          <cell r="F6499" t="str">
            <v>F200201S1</v>
          </cell>
          <cell r="J6499">
            <v>45512</v>
          </cell>
          <cell r="K6499">
            <v>8</v>
          </cell>
        </row>
        <row r="6500">
          <cell r="C6500" t="str">
            <v>魏暉恩</v>
          </cell>
          <cell r="F6500" t="str">
            <v>K240101R1</v>
          </cell>
          <cell r="J6500">
            <v>45513</v>
          </cell>
          <cell r="K6500">
            <v>8</v>
          </cell>
        </row>
        <row r="6501">
          <cell r="C6501" t="str">
            <v>魏暉恩</v>
          </cell>
          <cell r="F6501" t="str">
            <v>K240101R1</v>
          </cell>
          <cell r="J6501">
            <v>45516</v>
          </cell>
          <cell r="K6501">
            <v>8</v>
          </cell>
        </row>
        <row r="6502">
          <cell r="C6502" t="str">
            <v>魏暉恩</v>
          </cell>
          <cell r="F6502" t="str">
            <v>M240201R1</v>
          </cell>
          <cell r="J6502">
            <v>45517</v>
          </cell>
          <cell r="K6502">
            <v>2</v>
          </cell>
        </row>
        <row r="6503">
          <cell r="C6503" t="str">
            <v>魏暉恩</v>
          </cell>
          <cell r="F6503" t="str">
            <v>K240101R1</v>
          </cell>
          <cell r="J6503">
            <v>45517</v>
          </cell>
          <cell r="K6503">
            <v>6</v>
          </cell>
        </row>
        <row r="6504">
          <cell r="C6504" t="str">
            <v>魏暉恩</v>
          </cell>
          <cell r="F6504" t="str">
            <v>K240101R1</v>
          </cell>
          <cell r="J6504">
            <v>45518</v>
          </cell>
          <cell r="K6504">
            <v>8</v>
          </cell>
        </row>
        <row r="6505">
          <cell r="C6505" t="str">
            <v>魏暉恩</v>
          </cell>
          <cell r="J6505">
            <v>45518</v>
          </cell>
          <cell r="K6505">
            <v>3</v>
          </cell>
        </row>
        <row r="6506">
          <cell r="C6506" t="str">
            <v>魏暉恩</v>
          </cell>
          <cell r="F6506" t="str">
            <v>K240101R1</v>
          </cell>
          <cell r="J6506">
            <v>45519</v>
          </cell>
          <cell r="K6506">
            <v>8</v>
          </cell>
        </row>
        <row r="6507">
          <cell r="C6507" t="str">
            <v>魏暉恩</v>
          </cell>
          <cell r="F6507" t="str">
            <v>K240101R1</v>
          </cell>
          <cell r="J6507">
            <v>45520</v>
          </cell>
          <cell r="K6507">
            <v>8</v>
          </cell>
        </row>
        <row r="6508">
          <cell r="C6508" t="str">
            <v>魏暉恩</v>
          </cell>
          <cell r="F6508" t="str">
            <v>K240101R1</v>
          </cell>
          <cell r="J6508">
            <v>45523</v>
          </cell>
          <cell r="K6508">
            <v>8</v>
          </cell>
        </row>
        <row r="6509">
          <cell r="C6509" t="str">
            <v>魏暉恩</v>
          </cell>
          <cell r="F6509" t="str">
            <v>F200201S1</v>
          </cell>
          <cell r="J6509">
            <v>45524</v>
          </cell>
          <cell r="K6509">
            <v>8</v>
          </cell>
        </row>
        <row r="6510">
          <cell r="C6510" t="str">
            <v>魏暉恩</v>
          </cell>
          <cell r="F6510" t="str">
            <v>K240101R1</v>
          </cell>
          <cell r="J6510">
            <v>45525</v>
          </cell>
          <cell r="K6510">
            <v>8</v>
          </cell>
        </row>
        <row r="6511">
          <cell r="C6511" t="str">
            <v>魏暉恩</v>
          </cell>
          <cell r="J6511">
            <v>45525</v>
          </cell>
          <cell r="K6511">
            <v>3</v>
          </cell>
        </row>
        <row r="6512">
          <cell r="C6512" t="str">
            <v>魏暉恩</v>
          </cell>
          <cell r="F6512" t="str">
            <v>K240101R1</v>
          </cell>
          <cell r="J6512">
            <v>45526</v>
          </cell>
          <cell r="K6512">
            <v>8</v>
          </cell>
        </row>
        <row r="6513">
          <cell r="C6513" t="str">
            <v>魏暉恩</v>
          </cell>
          <cell r="F6513" t="str">
            <v>K240101R1</v>
          </cell>
          <cell r="J6513">
            <v>45527</v>
          </cell>
          <cell r="K6513">
            <v>8</v>
          </cell>
        </row>
        <row r="6514">
          <cell r="C6514" t="str">
            <v>魏暉恩</v>
          </cell>
          <cell r="F6514" t="str">
            <v>K180702R1</v>
          </cell>
          <cell r="J6514">
            <v>45530</v>
          </cell>
          <cell r="K6514">
            <v>8</v>
          </cell>
        </row>
        <row r="6515">
          <cell r="C6515" t="str">
            <v>魏暉恩</v>
          </cell>
          <cell r="F6515" t="str">
            <v>K240101R1</v>
          </cell>
          <cell r="J6515">
            <v>45531</v>
          </cell>
          <cell r="K6515">
            <v>8</v>
          </cell>
        </row>
        <row r="6516">
          <cell r="C6516" t="str">
            <v>魏暉恩</v>
          </cell>
          <cell r="F6516" t="str">
            <v>K240101R1</v>
          </cell>
          <cell r="J6516">
            <v>45532</v>
          </cell>
          <cell r="K6516">
            <v>8</v>
          </cell>
        </row>
        <row r="6517">
          <cell r="C6517" t="str">
            <v>魏暉恩</v>
          </cell>
          <cell r="F6517" t="str">
            <v>K240101R1</v>
          </cell>
          <cell r="J6517">
            <v>45533</v>
          </cell>
          <cell r="K6517">
            <v>8</v>
          </cell>
        </row>
        <row r="6518">
          <cell r="C6518" t="str">
            <v>魏暉恩</v>
          </cell>
          <cell r="F6518" t="str">
            <v>K240101R1</v>
          </cell>
          <cell r="J6518">
            <v>45534</v>
          </cell>
          <cell r="K6518">
            <v>8</v>
          </cell>
        </row>
        <row r="6519">
          <cell r="C6519" t="str">
            <v>魏暉恩</v>
          </cell>
          <cell r="F6519" t="str">
            <v>K240101R1</v>
          </cell>
          <cell r="J6519">
            <v>45537</v>
          </cell>
          <cell r="K6519">
            <v>8</v>
          </cell>
        </row>
        <row r="6520">
          <cell r="C6520" t="str">
            <v>魏暉恩</v>
          </cell>
          <cell r="J6520">
            <v>45538</v>
          </cell>
          <cell r="K6520">
            <v>8</v>
          </cell>
        </row>
        <row r="6521">
          <cell r="C6521" t="str">
            <v>魏暉恩</v>
          </cell>
          <cell r="F6521" t="str">
            <v>K240101R1</v>
          </cell>
          <cell r="J6521">
            <v>45539</v>
          </cell>
          <cell r="K6521">
            <v>8</v>
          </cell>
        </row>
        <row r="6522">
          <cell r="C6522" t="str">
            <v>魏暉恩</v>
          </cell>
          <cell r="F6522" t="str">
            <v>K240101R1</v>
          </cell>
          <cell r="J6522">
            <v>45540</v>
          </cell>
          <cell r="K6522">
            <v>8</v>
          </cell>
        </row>
        <row r="6523">
          <cell r="C6523" t="str">
            <v>魏暉恩</v>
          </cell>
          <cell r="F6523" t="str">
            <v>K240101R1</v>
          </cell>
          <cell r="J6523">
            <v>45541</v>
          </cell>
          <cell r="K6523">
            <v>8</v>
          </cell>
        </row>
        <row r="6524">
          <cell r="C6524" t="str">
            <v>魏暉恩</v>
          </cell>
          <cell r="F6524" t="str">
            <v>K240101R1</v>
          </cell>
          <cell r="J6524">
            <v>45544</v>
          </cell>
          <cell r="K6524">
            <v>8</v>
          </cell>
        </row>
        <row r="6525">
          <cell r="C6525" t="str">
            <v>魏暉恩</v>
          </cell>
          <cell r="F6525" t="str">
            <v>K240101R1</v>
          </cell>
          <cell r="J6525">
            <v>45545</v>
          </cell>
          <cell r="K6525">
            <v>8</v>
          </cell>
        </row>
        <row r="6526">
          <cell r="C6526" t="str">
            <v>魏暉恩</v>
          </cell>
          <cell r="F6526" t="str">
            <v>F200201S1</v>
          </cell>
          <cell r="J6526">
            <v>45546</v>
          </cell>
          <cell r="K6526">
            <v>8</v>
          </cell>
        </row>
        <row r="6527">
          <cell r="C6527" t="str">
            <v>魏暉恩</v>
          </cell>
          <cell r="F6527" t="str">
            <v>K240101R1</v>
          </cell>
          <cell r="J6527">
            <v>45547</v>
          </cell>
          <cell r="K6527">
            <v>8</v>
          </cell>
        </row>
        <row r="6528">
          <cell r="C6528" t="str">
            <v>魏暉恩</v>
          </cell>
          <cell r="J6528">
            <v>45548</v>
          </cell>
          <cell r="K6528">
            <v>9</v>
          </cell>
        </row>
        <row r="6529">
          <cell r="C6529" t="str">
            <v>魏暉恩</v>
          </cell>
          <cell r="J6529">
            <v>45551</v>
          </cell>
          <cell r="K6529">
            <v>8</v>
          </cell>
        </row>
        <row r="6530">
          <cell r="C6530" t="str">
            <v>魏暉恩</v>
          </cell>
          <cell r="J6530">
            <v>45553</v>
          </cell>
          <cell r="K6530">
            <v>8</v>
          </cell>
        </row>
        <row r="6531">
          <cell r="C6531" t="str">
            <v>魏暉恩</v>
          </cell>
          <cell r="F6531" t="str">
            <v>K180702R1</v>
          </cell>
          <cell r="J6531">
            <v>45554</v>
          </cell>
          <cell r="K6531">
            <v>8</v>
          </cell>
        </row>
        <row r="6532">
          <cell r="C6532" t="str">
            <v>魏暉恩</v>
          </cell>
          <cell r="F6532" t="str">
            <v>K180702R1</v>
          </cell>
          <cell r="J6532">
            <v>45555</v>
          </cell>
          <cell r="K6532">
            <v>8</v>
          </cell>
        </row>
        <row r="6533">
          <cell r="C6533" t="str">
            <v>魏暉恩</v>
          </cell>
          <cell r="F6533" t="str">
            <v>K240101R1</v>
          </cell>
          <cell r="J6533">
            <v>45558</v>
          </cell>
          <cell r="K6533">
            <v>8</v>
          </cell>
        </row>
        <row r="6534">
          <cell r="C6534" t="str">
            <v>魏暉恩</v>
          </cell>
          <cell r="F6534" t="str">
            <v>M240702R1</v>
          </cell>
          <cell r="J6534">
            <v>45559</v>
          </cell>
          <cell r="K6534">
            <v>8</v>
          </cell>
        </row>
        <row r="6535">
          <cell r="C6535" t="str">
            <v>魏暉恩</v>
          </cell>
          <cell r="F6535" t="str">
            <v>M230604R1</v>
          </cell>
          <cell r="J6535">
            <v>45560</v>
          </cell>
          <cell r="K6535">
            <v>8</v>
          </cell>
        </row>
        <row r="6536">
          <cell r="C6536" t="str">
            <v>魏暉恩</v>
          </cell>
          <cell r="F6536" t="str">
            <v>M240701R1</v>
          </cell>
          <cell r="J6536">
            <v>45561</v>
          </cell>
          <cell r="K6536">
            <v>8</v>
          </cell>
        </row>
        <row r="6537">
          <cell r="C6537" t="str">
            <v>魏暉恩</v>
          </cell>
          <cell r="F6537" t="str">
            <v>F200201S1</v>
          </cell>
          <cell r="J6537">
            <v>45562</v>
          </cell>
          <cell r="K6537">
            <v>8</v>
          </cell>
        </row>
        <row r="6538">
          <cell r="C6538" t="str">
            <v>魏暉恩</v>
          </cell>
          <cell r="F6538" t="str">
            <v>M240704R1</v>
          </cell>
          <cell r="J6538">
            <v>45565</v>
          </cell>
          <cell r="K6538">
            <v>8</v>
          </cell>
        </row>
        <row r="6539">
          <cell r="C6539" t="str">
            <v>魏暉恩</v>
          </cell>
          <cell r="F6539" t="str">
            <v>M240701R1</v>
          </cell>
          <cell r="J6539">
            <v>45566</v>
          </cell>
          <cell r="K6539">
            <v>8</v>
          </cell>
        </row>
        <row r="6540">
          <cell r="C6540" t="str">
            <v>魏暉恩</v>
          </cell>
          <cell r="J6540">
            <v>45567</v>
          </cell>
          <cell r="K6540">
            <v>8</v>
          </cell>
        </row>
        <row r="6541">
          <cell r="C6541" t="str">
            <v>魏暉恩</v>
          </cell>
          <cell r="J6541">
            <v>45568</v>
          </cell>
          <cell r="K6541">
            <v>8</v>
          </cell>
        </row>
        <row r="6542">
          <cell r="C6542" t="str">
            <v>魏暉恩</v>
          </cell>
          <cell r="F6542" t="str">
            <v>M240702R1</v>
          </cell>
          <cell r="J6542">
            <v>45569</v>
          </cell>
          <cell r="K6542">
            <v>8</v>
          </cell>
        </row>
        <row r="6543">
          <cell r="C6543" t="str">
            <v>魏暉恩</v>
          </cell>
          <cell r="F6543" t="str">
            <v>M240701R1</v>
          </cell>
          <cell r="J6543">
            <v>45572</v>
          </cell>
          <cell r="K6543">
            <v>8</v>
          </cell>
        </row>
        <row r="6544">
          <cell r="C6544" t="str">
            <v>魏暉恩</v>
          </cell>
          <cell r="F6544" t="str">
            <v>M240702R1</v>
          </cell>
          <cell r="J6544">
            <v>45573</v>
          </cell>
          <cell r="K6544">
            <v>8</v>
          </cell>
        </row>
        <row r="6545">
          <cell r="C6545" t="str">
            <v>魏暉恩</v>
          </cell>
          <cell r="F6545" t="str">
            <v>M240702R1</v>
          </cell>
          <cell r="J6545">
            <v>45574</v>
          </cell>
          <cell r="K6545">
            <v>8</v>
          </cell>
        </row>
        <row r="6546">
          <cell r="C6546" t="str">
            <v>魏暉恩</v>
          </cell>
          <cell r="J6546">
            <v>45576</v>
          </cell>
          <cell r="K6546">
            <v>8</v>
          </cell>
        </row>
        <row r="6547">
          <cell r="C6547" t="str">
            <v>魏暉恩</v>
          </cell>
          <cell r="F6547" t="str">
            <v>M240704R1</v>
          </cell>
          <cell r="J6547">
            <v>45579</v>
          </cell>
          <cell r="K6547">
            <v>8</v>
          </cell>
        </row>
        <row r="6548">
          <cell r="C6548" t="str">
            <v>魏暉恩</v>
          </cell>
          <cell r="F6548" t="str">
            <v>M240702R1</v>
          </cell>
          <cell r="J6548">
            <v>45580</v>
          </cell>
          <cell r="K6548">
            <v>3</v>
          </cell>
        </row>
        <row r="6549">
          <cell r="C6549" t="str">
            <v>魏暉恩</v>
          </cell>
          <cell r="F6549" t="str">
            <v>M240701R1</v>
          </cell>
          <cell r="J6549">
            <v>45580</v>
          </cell>
          <cell r="K6549">
            <v>3</v>
          </cell>
        </row>
        <row r="6550">
          <cell r="C6550" t="str">
            <v>魏暉恩</v>
          </cell>
          <cell r="F6550" t="str">
            <v>M240704R1</v>
          </cell>
          <cell r="J6550">
            <v>45580</v>
          </cell>
          <cell r="K6550">
            <v>2</v>
          </cell>
        </row>
        <row r="6551">
          <cell r="C6551" t="str">
            <v>魏暉恩</v>
          </cell>
          <cell r="F6551" t="str">
            <v>M240701R1</v>
          </cell>
          <cell r="J6551">
            <v>45581</v>
          </cell>
          <cell r="K6551">
            <v>2</v>
          </cell>
        </row>
        <row r="6552">
          <cell r="C6552" t="str">
            <v>魏暉恩</v>
          </cell>
          <cell r="F6552" t="str">
            <v>M240702R1</v>
          </cell>
          <cell r="J6552">
            <v>45581</v>
          </cell>
          <cell r="K6552">
            <v>5</v>
          </cell>
        </row>
        <row r="6553">
          <cell r="C6553" t="str">
            <v>魏暉恩</v>
          </cell>
          <cell r="F6553" t="str">
            <v>F200201S1</v>
          </cell>
          <cell r="J6553">
            <v>45582</v>
          </cell>
          <cell r="K6553">
            <v>8</v>
          </cell>
        </row>
        <row r="6554">
          <cell r="C6554" t="str">
            <v>魏暉恩</v>
          </cell>
          <cell r="J6554">
            <v>45586</v>
          </cell>
          <cell r="K6554">
            <v>4</v>
          </cell>
        </row>
        <row r="6555">
          <cell r="C6555" t="str">
            <v>魏暉恩</v>
          </cell>
          <cell r="J6555">
            <v>45586</v>
          </cell>
          <cell r="K6555">
            <v>4</v>
          </cell>
        </row>
        <row r="6556">
          <cell r="C6556" t="str">
            <v>魏暉恩</v>
          </cell>
          <cell r="F6556" t="str">
            <v>F200201S1</v>
          </cell>
          <cell r="J6556">
            <v>45587</v>
          </cell>
          <cell r="K6556">
            <v>8</v>
          </cell>
        </row>
        <row r="6557">
          <cell r="C6557" t="str">
            <v>魏暉恩</v>
          </cell>
          <cell r="F6557" t="str">
            <v>M240701R1</v>
          </cell>
          <cell r="J6557">
            <v>45588</v>
          </cell>
          <cell r="K6557">
            <v>4</v>
          </cell>
        </row>
        <row r="6558">
          <cell r="C6558" t="str">
            <v>魏暉恩</v>
          </cell>
          <cell r="F6558" t="str">
            <v>K240101R1</v>
          </cell>
          <cell r="J6558">
            <v>45588</v>
          </cell>
          <cell r="K6558">
            <v>2</v>
          </cell>
        </row>
        <row r="6559">
          <cell r="C6559" t="str">
            <v>魏暉恩</v>
          </cell>
          <cell r="J6559">
            <v>45588</v>
          </cell>
          <cell r="K6559">
            <v>2</v>
          </cell>
        </row>
        <row r="6560">
          <cell r="C6560" t="str">
            <v>魏暉恩</v>
          </cell>
          <cell r="F6560" t="str">
            <v>M240702R1</v>
          </cell>
          <cell r="J6560">
            <v>45589</v>
          </cell>
          <cell r="K6560">
            <v>8</v>
          </cell>
        </row>
        <row r="6561">
          <cell r="C6561" t="str">
            <v>魏暉恩</v>
          </cell>
          <cell r="J6561">
            <v>45590</v>
          </cell>
          <cell r="K6561">
            <v>8</v>
          </cell>
        </row>
        <row r="6562">
          <cell r="C6562" t="str">
            <v>魏暉恩</v>
          </cell>
          <cell r="F6562" t="str">
            <v>M240704R1</v>
          </cell>
          <cell r="J6562">
            <v>45593</v>
          </cell>
          <cell r="K6562">
            <v>4</v>
          </cell>
        </row>
        <row r="6563">
          <cell r="C6563" t="str">
            <v>魏暉恩</v>
          </cell>
          <cell r="F6563" t="str">
            <v>M240702R1</v>
          </cell>
          <cell r="J6563">
            <v>45593</v>
          </cell>
          <cell r="K6563">
            <v>4</v>
          </cell>
        </row>
        <row r="6564">
          <cell r="C6564" t="str">
            <v>魏暉恩</v>
          </cell>
          <cell r="F6564" t="str">
            <v>F200201S1</v>
          </cell>
          <cell r="J6564">
            <v>45594</v>
          </cell>
          <cell r="K6564">
            <v>8</v>
          </cell>
        </row>
        <row r="6565">
          <cell r="C6565" t="str">
            <v>魏暉恩</v>
          </cell>
          <cell r="J6565">
            <v>45595</v>
          </cell>
          <cell r="K6565">
            <v>8</v>
          </cell>
        </row>
        <row r="6566">
          <cell r="C6566" t="str">
            <v>魏暉恩</v>
          </cell>
          <cell r="J6566">
            <v>45596</v>
          </cell>
          <cell r="K6566">
            <v>8</v>
          </cell>
        </row>
        <row r="6567">
          <cell r="C6567" t="str">
            <v>魏暉恩</v>
          </cell>
          <cell r="J6567">
            <v>45597</v>
          </cell>
          <cell r="K6567">
            <v>4</v>
          </cell>
        </row>
        <row r="6568">
          <cell r="C6568" t="str">
            <v>魏暉恩</v>
          </cell>
          <cell r="F6568" t="str">
            <v>M240704R1</v>
          </cell>
          <cell r="J6568">
            <v>45597</v>
          </cell>
          <cell r="K6568">
            <v>4</v>
          </cell>
        </row>
        <row r="6569">
          <cell r="C6569" t="str">
            <v>魏暉恩</v>
          </cell>
          <cell r="F6569" t="str">
            <v>M240702R1</v>
          </cell>
          <cell r="J6569">
            <v>45600</v>
          </cell>
          <cell r="K6569">
            <v>8</v>
          </cell>
        </row>
        <row r="6570">
          <cell r="C6570" t="str">
            <v>魏暉恩</v>
          </cell>
          <cell r="F6570" t="str">
            <v>F200201S1</v>
          </cell>
          <cell r="J6570">
            <v>45601</v>
          </cell>
          <cell r="K6570">
            <v>8</v>
          </cell>
        </row>
        <row r="6571">
          <cell r="C6571" t="str">
            <v>魏暉恩</v>
          </cell>
          <cell r="F6571" t="str">
            <v>K240101R1</v>
          </cell>
          <cell r="J6571">
            <v>45602</v>
          </cell>
          <cell r="K6571">
            <v>6</v>
          </cell>
        </row>
        <row r="6572">
          <cell r="C6572" t="str">
            <v>魏暉恩</v>
          </cell>
          <cell r="F6572" t="str">
            <v>M240704R1</v>
          </cell>
          <cell r="J6572">
            <v>45603</v>
          </cell>
          <cell r="K6572">
            <v>2</v>
          </cell>
        </row>
        <row r="6573">
          <cell r="C6573" t="str">
            <v>魏暉恩</v>
          </cell>
          <cell r="F6573" t="str">
            <v>M240702R1</v>
          </cell>
          <cell r="J6573">
            <v>45603</v>
          </cell>
          <cell r="K6573">
            <v>8</v>
          </cell>
        </row>
        <row r="6574">
          <cell r="C6574" t="str">
            <v>魏暉恩</v>
          </cell>
          <cell r="F6574" t="str">
            <v>M240704R1</v>
          </cell>
          <cell r="J6574">
            <v>45604</v>
          </cell>
          <cell r="K6574">
            <v>8</v>
          </cell>
        </row>
        <row r="6575">
          <cell r="C6575" t="str">
            <v>魏暉恩</v>
          </cell>
          <cell r="F6575" t="str">
            <v>M240702R1</v>
          </cell>
          <cell r="J6575">
            <v>45607</v>
          </cell>
          <cell r="K6575">
            <v>8</v>
          </cell>
        </row>
        <row r="6576">
          <cell r="C6576" t="str">
            <v>魏暉恩</v>
          </cell>
          <cell r="F6576" t="str">
            <v>M240702R1</v>
          </cell>
          <cell r="J6576">
            <v>45608</v>
          </cell>
          <cell r="K6576">
            <v>4</v>
          </cell>
        </row>
        <row r="6577">
          <cell r="C6577" t="str">
            <v>魏暉恩</v>
          </cell>
          <cell r="F6577" t="str">
            <v>M240701R1</v>
          </cell>
          <cell r="J6577">
            <v>45608</v>
          </cell>
          <cell r="K6577">
            <v>4</v>
          </cell>
        </row>
        <row r="6578">
          <cell r="C6578" t="str">
            <v>魏暉恩</v>
          </cell>
          <cell r="F6578" t="str">
            <v>M240702R1</v>
          </cell>
          <cell r="J6578">
            <v>45609</v>
          </cell>
          <cell r="K6578">
            <v>8</v>
          </cell>
        </row>
        <row r="6579">
          <cell r="C6579" t="str">
            <v>魏暉恩</v>
          </cell>
          <cell r="F6579" t="str">
            <v>M240702R1</v>
          </cell>
          <cell r="J6579">
            <v>45610</v>
          </cell>
          <cell r="K6579">
            <v>8</v>
          </cell>
        </row>
        <row r="6580">
          <cell r="C6580" t="str">
            <v>魏暉恩</v>
          </cell>
          <cell r="F6580" t="str">
            <v>F200201S1</v>
          </cell>
          <cell r="J6580">
            <v>45611</v>
          </cell>
          <cell r="K6580">
            <v>8</v>
          </cell>
        </row>
        <row r="6581">
          <cell r="C6581" t="str">
            <v>魏暉恩</v>
          </cell>
          <cell r="F6581" t="str">
            <v>M240702R1</v>
          </cell>
          <cell r="J6581">
            <v>45614</v>
          </cell>
          <cell r="K6581">
            <v>8</v>
          </cell>
        </row>
        <row r="6582">
          <cell r="C6582" t="str">
            <v>魏暉恩</v>
          </cell>
          <cell r="F6582" t="str">
            <v>M240702R1</v>
          </cell>
          <cell r="J6582">
            <v>45615</v>
          </cell>
          <cell r="K6582">
            <v>8</v>
          </cell>
        </row>
        <row r="6583">
          <cell r="C6583" t="str">
            <v>魏暉恩</v>
          </cell>
          <cell r="F6583" t="str">
            <v>M240702R1</v>
          </cell>
          <cell r="J6583">
            <v>45616</v>
          </cell>
          <cell r="K6583">
            <v>8</v>
          </cell>
        </row>
        <row r="6584">
          <cell r="C6584" t="str">
            <v>魏暉恩</v>
          </cell>
          <cell r="F6584" t="str">
            <v>M240702R1</v>
          </cell>
          <cell r="J6584">
            <v>45617</v>
          </cell>
          <cell r="K6584">
            <v>8</v>
          </cell>
        </row>
        <row r="6585">
          <cell r="C6585" t="str">
            <v>魏暉恩</v>
          </cell>
          <cell r="F6585" t="str">
            <v>F200201S1</v>
          </cell>
          <cell r="J6585">
            <v>45618</v>
          </cell>
          <cell r="K6585">
            <v>8</v>
          </cell>
        </row>
        <row r="6586">
          <cell r="C6586" t="str">
            <v>魏暉恩</v>
          </cell>
          <cell r="F6586" t="str">
            <v>K180702R1</v>
          </cell>
          <cell r="J6586">
            <v>45621</v>
          </cell>
          <cell r="K6586">
            <v>8</v>
          </cell>
        </row>
        <row r="6587">
          <cell r="C6587" t="str">
            <v>魏暉恩</v>
          </cell>
          <cell r="F6587" t="str">
            <v>K180702R1</v>
          </cell>
          <cell r="J6587">
            <v>45622</v>
          </cell>
          <cell r="K6587">
            <v>8</v>
          </cell>
        </row>
        <row r="6588">
          <cell r="C6588" t="str">
            <v>魏暉恩</v>
          </cell>
          <cell r="J6588">
            <v>45623</v>
          </cell>
          <cell r="K6588">
            <v>5</v>
          </cell>
        </row>
        <row r="6589">
          <cell r="C6589" t="str">
            <v>魏暉恩</v>
          </cell>
          <cell r="J6589">
            <v>45623</v>
          </cell>
          <cell r="K6589">
            <v>2</v>
          </cell>
        </row>
        <row r="6590">
          <cell r="C6590" t="str">
            <v>魏暉恩</v>
          </cell>
          <cell r="F6590" t="str">
            <v>F200201S1</v>
          </cell>
          <cell r="J6590">
            <v>45623</v>
          </cell>
          <cell r="K6590">
            <v>2.5</v>
          </cell>
        </row>
        <row r="6591">
          <cell r="C6591" t="str">
            <v>魏暉恩</v>
          </cell>
          <cell r="F6591" t="str">
            <v>M240704R1</v>
          </cell>
          <cell r="J6591">
            <v>45624</v>
          </cell>
          <cell r="K6591">
            <v>2</v>
          </cell>
        </row>
        <row r="6592">
          <cell r="C6592" t="str">
            <v>魏暉恩</v>
          </cell>
          <cell r="J6592">
            <v>45624</v>
          </cell>
          <cell r="K6592">
            <v>4</v>
          </cell>
        </row>
        <row r="6593">
          <cell r="C6593" t="str">
            <v>魏暉恩</v>
          </cell>
          <cell r="F6593" t="str">
            <v>M240702R1</v>
          </cell>
          <cell r="J6593">
            <v>45624</v>
          </cell>
          <cell r="K6593">
            <v>2</v>
          </cell>
        </row>
        <row r="6594">
          <cell r="C6594" t="str">
            <v>魏暉恩</v>
          </cell>
          <cell r="F6594" t="str">
            <v>M240702R1</v>
          </cell>
          <cell r="J6594">
            <v>45625</v>
          </cell>
          <cell r="K6594">
            <v>6.5</v>
          </cell>
        </row>
        <row r="6595">
          <cell r="C6595" t="str">
            <v>魏暉恩</v>
          </cell>
          <cell r="F6595" t="str">
            <v>M240704R1</v>
          </cell>
          <cell r="J6595">
            <v>45625</v>
          </cell>
          <cell r="K6595">
            <v>1.5</v>
          </cell>
        </row>
        <row r="6596">
          <cell r="C6596" t="str">
            <v>魏暉恩</v>
          </cell>
          <cell r="F6596" t="str">
            <v>M240702R1</v>
          </cell>
          <cell r="J6596">
            <v>45628</v>
          </cell>
          <cell r="K6596">
            <v>8</v>
          </cell>
        </row>
        <row r="6597">
          <cell r="C6597" t="str">
            <v>魏暉恩</v>
          </cell>
          <cell r="F6597" t="str">
            <v>M240702R1</v>
          </cell>
          <cell r="J6597">
            <v>45629</v>
          </cell>
          <cell r="K6597">
            <v>8</v>
          </cell>
        </row>
        <row r="6598">
          <cell r="C6598" t="str">
            <v>魏暉恩</v>
          </cell>
          <cell r="F6598" t="str">
            <v>F200201S1</v>
          </cell>
          <cell r="J6598">
            <v>45630</v>
          </cell>
          <cell r="K6598">
            <v>8</v>
          </cell>
        </row>
        <row r="6599">
          <cell r="C6599" t="str">
            <v>魏暉恩</v>
          </cell>
          <cell r="F6599" t="str">
            <v>K240101P1</v>
          </cell>
          <cell r="J6599">
            <v>45631</v>
          </cell>
          <cell r="K6599">
            <v>8</v>
          </cell>
        </row>
        <row r="6600">
          <cell r="C6600" t="str">
            <v>魏暉恩</v>
          </cell>
          <cell r="F6600" t="str">
            <v>M240702R1</v>
          </cell>
          <cell r="J6600">
            <v>45632</v>
          </cell>
          <cell r="K6600">
            <v>8</v>
          </cell>
        </row>
        <row r="6601">
          <cell r="C6601" t="str">
            <v>魏暉恩</v>
          </cell>
          <cell r="F6601" t="str">
            <v>M240201R1</v>
          </cell>
          <cell r="J6601">
            <v>45635</v>
          </cell>
          <cell r="K6601">
            <v>8</v>
          </cell>
        </row>
        <row r="6602">
          <cell r="C6602" t="str">
            <v>魏暉恩</v>
          </cell>
          <cell r="F6602" t="str">
            <v>F200201S1</v>
          </cell>
          <cell r="J6602">
            <v>45636</v>
          </cell>
          <cell r="K6602">
            <v>8</v>
          </cell>
        </row>
        <row r="6603">
          <cell r="C6603" t="str">
            <v>魏暉恩</v>
          </cell>
          <cell r="F6603" t="str">
            <v>M240201R1</v>
          </cell>
          <cell r="J6603">
            <v>45637</v>
          </cell>
          <cell r="K6603">
            <v>8</v>
          </cell>
        </row>
        <row r="6604">
          <cell r="C6604" t="str">
            <v>魏暉恩</v>
          </cell>
          <cell r="F6604" t="str">
            <v>M240201R1</v>
          </cell>
          <cell r="J6604">
            <v>45638</v>
          </cell>
          <cell r="K6604">
            <v>8</v>
          </cell>
        </row>
        <row r="6605">
          <cell r="C6605" t="str">
            <v>魏暉恩</v>
          </cell>
          <cell r="J6605">
            <v>45639</v>
          </cell>
          <cell r="K6605">
            <v>8</v>
          </cell>
        </row>
        <row r="6606">
          <cell r="C6606" t="str">
            <v>魏暉恩</v>
          </cell>
          <cell r="F6606" t="str">
            <v>F200201S1</v>
          </cell>
          <cell r="J6606">
            <v>45642</v>
          </cell>
          <cell r="K6606">
            <v>8</v>
          </cell>
        </row>
        <row r="6607">
          <cell r="C6607" t="str">
            <v>魏暉恩</v>
          </cell>
          <cell r="F6607" t="str">
            <v>M240201R1</v>
          </cell>
          <cell r="J6607">
            <v>45643</v>
          </cell>
          <cell r="K6607">
            <v>2</v>
          </cell>
        </row>
        <row r="6608">
          <cell r="C6608" t="str">
            <v>魏暉恩</v>
          </cell>
          <cell r="F6608" t="str">
            <v>K180702R1</v>
          </cell>
          <cell r="J6608">
            <v>45643</v>
          </cell>
          <cell r="K6608">
            <v>4</v>
          </cell>
        </row>
        <row r="6609">
          <cell r="C6609" t="str">
            <v>魏暉恩</v>
          </cell>
          <cell r="F6609" t="str">
            <v>M240702R1</v>
          </cell>
          <cell r="J6609">
            <v>45643</v>
          </cell>
          <cell r="K6609">
            <v>2</v>
          </cell>
        </row>
        <row r="6610">
          <cell r="C6610" t="str">
            <v>魏暉恩</v>
          </cell>
          <cell r="F6610" t="str">
            <v>K180702R1</v>
          </cell>
          <cell r="J6610">
            <v>45644</v>
          </cell>
          <cell r="K6610">
            <v>2</v>
          </cell>
        </row>
        <row r="6611">
          <cell r="C6611" t="str">
            <v>魏暉恩</v>
          </cell>
          <cell r="F6611" t="str">
            <v>M240201R1</v>
          </cell>
          <cell r="J6611">
            <v>45644</v>
          </cell>
          <cell r="K6611">
            <v>4</v>
          </cell>
        </row>
        <row r="6612">
          <cell r="C6612" t="str">
            <v>魏暉恩</v>
          </cell>
          <cell r="F6612" t="str">
            <v>M240702R1</v>
          </cell>
          <cell r="J6612">
            <v>45644</v>
          </cell>
          <cell r="K6612">
            <v>2</v>
          </cell>
        </row>
        <row r="6613">
          <cell r="C6613" t="str">
            <v>魏暉恩</v>
          </cell>
          <cell r="F6613" t="str">
            <v>M240201R1</v>
          </cell>
          <cell r="J6613">
            <v>45645</v>
          </cell>
          <cell r="K6613">
            <v>8</v>
          </cell>
        </row>
        <row r="6614">
          <cell r="C6614" t="str">
            <v>魏暉恩</v>
          </cell>
          <cell r="J6614">
            <v>45646</v>
          </cell>
          <cell r="K6614">
            <v>8</v>
          </cell>
        </row>
        <row r="6615">
          <cell r="C6615" t="str">
            <v>魏暉恩</v>
          </cell>
          <cell r="F6615" t="str">
            <v>F200201S1</v>
          </cell>
          <cell r="J6615">
            <v>45649</v>
          </cell>
          <cell r="K6615">
            <v>8</v>
          </cell>
        </row>
        <row r="6616">
          <cell r="C6616" t="str">
            <v>魏暉恩</v>
          </cell>
          <cell r="F6616" t="str">
            <v>M240201R1</v>
          </cell>
          <cell r="J6616">
            <v>45650</v>
          </cell>
          <cell r="K6616">
            <v>8</v>
          </cell>
        </row>
        <row r="6617">
          <cell r="C6617" t="str">
            <v>魏暉恩</v>
          </cell>
          <cell r="F6617" t="str">
            <v>M240201R1</v>
          </cell>
          <cell r="J6617">
            <v>45651</v>
          </cell>
          <cell r="K6617">
            <v>8</v>
          </cell>
        </row>
        <row r="6618">
          <cell r="C6618" t="str">
            <v>魏暉恩</v>
          </cell>
          <cell r="F6618" t="str">
            <v>M240201R1</v>
          </cell>
          <cell r="J6618">
            <v>45652</v>
          </cell>
          <cell r="K6618">
            <v>8</v>
          </cell>
        </row>
        <row r="6619">
          <cell r="C6619" t="str">
            <v>魏暉恩</v>
          </cell>
          <cell r="J6619">
            <v>45653</v>
          </cell>
          <cell r="K6619">
            <v>8</v>
          </cell>
        </row>
        <row r="6620">
          <cell r="C6620" t="str">
            <v>魏暉恩</v>
          </cell>
          <cell r="J6620">
            <v>45656</v>
          </cell>
          <cell r="K6620">
            <v>8</v>
          </cell>
        </row>
        <row r="6621">
          <cell r="C6621" t="str">
            <v>魏暉恩</v>
          </cell>
          <cell r="F6621" t="str">
            <v>K180702R1</v>
          </cell>
          <cell r="J6621">
            <v>45657</v>
          </cell>
          <cell r="K6621">
            <v>8</v>
          </cell>
        </row>
        <row r="6622">
          <cell r="C6622" t="str">
            <v>魏暉恩</v>
          </cell>
          <cell r="F6622" t="str">
            <v>M240702R1</v>
          </cell>
          <cell r="J6622">
            <v>45659</v>
          </cell>
          <cell r="K6622">
            <v>8</v>
          </cell>
        </row>
        <row r="6623">
          <cell r="C6623" t="str">
            <v>魏暉恩</v>
          </cell>
          <cell r="F6623" t="str">
            <v>M240702R1</v>
          </cell>
          <cell r="J6623">
            <v>45660</v>
          </cell>
          <cell r="K6623">
            <v>9</v>
          </cell>
        </row>
        <row r="6624">
          <cell r="C6624" t="str">
            <v>魏暉恩</v>
          </cell>
          <cell r="J6624">
            <v>45663</v>
          </cell>
          <cell r="K6624">
            <v>8</v>
          </cell>
        </row>
        <row r="6625">
          <cell r="C6625" t="str">
            <v>魏暉恩</v>
          </cell>
          <cell r="F6625" t="str">
            <v>F200201S1</v>
          </cell>
          <cell r="J6625">
            <v>45664</v>
          </cell>
          <cell r="K6625">
            <v>8</v>
          </cell>
        </row>
        <row r="6626">
          <cell r="C6626" t="str">
            <v>魏暉恩</v>
          </cell>
          <cell r="F6626" t="str">
            <v>M240702R1</v>
          </cell>
          <cell r="J6626">
            <v>45665</v>
          </cell>
          <cell r="K6626">
            <v>8</v>
          </cell>
        </row>
        <row r="6627">
          <cell r="C6627" t="str">
            <v>魏暉恩</v>
          </cell>
          <cell r="F6627" t="str">
            <v>M240201R1</v>
          </cell>
          <cell r="J6627">
            <v>45666</v>
          </cell>
          <cell r="K6627">
            <v>8</v>
          </cell>
        </row>
        <row r="6628">
          <cell r="C6628" t="str">
            <v>魏暉恩</v>
          </cell>
          <cell r="F6628" t="str">
            <v>M240201R1</v>
          </cell>
          <cell r="J6628">
            <v>45667</v>
          </cell>
          <cell r="K6628">
            <v>8</v>
          </cell>
        </row>
        <row r="6629">
          <cell r="C6629" t="str">
            <v>魏暉恩</v>
          </cell>
          <cell r="J6629">
            <v>45670</v>
          </cell>
          <cell r="K6629">
            <v>8</v>
          </cell>
        </row>
        <row r="6630">
          <cell r="C6630" t="str">
            <v>魏暉恩</v>
          </cell>
          <cell r="F6630" t="str">
            <v>F200201S1</v>
          </cell>
          <cell r="J6630">
            <v>45671</v>
          </cell>
          <cell r="K6630">
            <v>8</v>
          </cell>
        </row>
        <row r="6631">
          <cell r="C6631" t="str">
            <v>魏暉恩</v>
          </cell>
          <cell r="F6631" t="str">
            <v>M240702R1</v>
          </cell>
          <cell r="J6631">
            <v>45672</v>
          </cell>
          <cell r="K6631">
            <v>8</v>
          </cell>
        </row>
        <row r="6632">
          <cell r="C6632" t="str">
            <v>魏暉恩</v>
          </cell>
          <cell r="F6632" t="str">
            <v>M240704R1</v>
          </cell>
          <cell r="J6632">
            <v>45673</v>
          </cell>
          <cell r="K6632">
            <v>8</v>
          </cell>
        </row>
        <row r="6633">
          <cell r="C6633" t="str">
            <v>魏暉恩</v>
          </cell>
          <cell r="F6633" t="str">
            <v>M240702R1</v>
          </cell>
          <cell r="J6633">
            <v>45674</v>
          </cell>
          <cell r="K6633">
            <v>8</v>
          </cell>
        </row>
        <row r="6634">
          <cell r="C6634" t="str">
            <v>魏暉恩</v>
          </cell>
          <cell r="F6634" t="str">
            <v>M240702R1</v>
          </cell>
          <cell r="J6634">
            <v>45677</v>
          </cell>
          <cell r="K6634">
            <v>9</v>
          </cell>
        </row>
        <row r="6635">
          <cell r="C6635" t="str">
            <v>魏暉恩</v>
          </cell>
          <cell r="F6635" t="str">
            <v>M240201R1</v>
          </cell>
          <cell r="J6635">
            <v>45678</v>
          </cell>
          <cell r="K6635">
            <v>9</v>
          </cell>
        </row>
        <row r="6636">
          <cell r="C6636" t="str">
            <v>魏暉恩</v>
          </cell>
          <cell r="F6636" t="str">
            <v>M240702R1</v>
          </cell>
          <cell r="J6636">
            <v>45679</v>
          </cell>
          <cell r="K6636">
            <v>9</v>
          </cell>
        </row>
        <row r="6637">
          <cell r="C6637" t="str">
            <v>魏暉恩</v>
          </cell>
          <cell r="F6637" t="str">
            <v>M240702R1</v>
          </cell>
          <cell r="J6637">
            <v>45680</v>
          </cell>
          <cell r="K6637">
            <v>8</v>
          </cell>
        </row>
        <row r="6638">
          <cell r="C6638" t="str">
            <v>魏暉恩</v>
          </cell>
          <cell r="F6638" t="str">
            <v>M240201R1</v>
          </cell>
          <cell r="J6638">
            <v>45681</v>
          </cell>
          <cell r="K6638">
            <v>8</v>
          </cell>
        </row>
        <row r="6639">
          <cell r="C6639" t="str">
            <v>魏暉恩</v>
          </cell>
          <cell r="J6639">
            <v>45691</v>
          </cell>
          <cell r="K6639">
            <v>8</v>
          </cell>
        </row>
        <row r="6640">
          <cell r="C6640" t="str">
            <v>魏暉恩</v>
          </cell>
          <cell r="J6640">
            <v>45692</v>
          </cell>
          <cell r="K6640">
            <v>4.5</v>
          </cell>
        </row>
        <row r="6641">
          <cell r="C6641" t="str">
            <v>魏暉恩</v>
          </cell>
          <cell r="F6641" t="str">
            <v>M240702R1</v>
          </cell>
          <cell r="J6641">
            <v>45692</v>
          </cell>
          <cell r="K6641">
            <v>3.5</v>
          </cell>
        </row>
        <row r="6642">
          <cell r="C6642" t="str">
            <v>魏暉恩</v>
          </cell>
          <cell r="F6642" t="str">
            <v>M240201R1</v>
          </cell>
          <cell r="J6642">
            <v>45693</v>
          </cell>
          <cell r="K6642">
            <v>8</v>
          </cell>
        </row>
        <row r="6643">
          <cell r="C6643" t="str">
            <v>魏暉恩</v>
          </cell>
          <cell r="F6643" t="str">
            <v>M240702R1</v>
          </cell>
          <cell r="J6643">
            <v>45694</v>
          </cell>
          <cell r="K6643">
            <v>8</v>
          </cell>
        </row>
        <row r="6644">
          <cell r="C6644" t="str">
            <v>魏暉恩</v>
          </cell>
          <cell r="F6644" t="str">
            <v>M240702R1</v>
          </cell>
          <cell r="J6644">
            <v>45695</v>
          </cell>
          <cell r="K6644">
            <v>6</v>
          </cell>
        </row>
        <row r="6645">
          <cell r="C6645" t="str">
            <v>魏暉恩</v>
          </cell>
          <cell r="J6645">
            <v>45695</v>
          </cell>
          <cell r="K6645">
            <v>2</v>
          </cell>
        </row>
        <row r="6646">
          <cell r="C6646" t="str">
            <v>魏暉恩</v>
          </cell>
          <cell r="F6646" t="str">
            <v>M240702R1</v>
          </cell>
          <cell r="J6646">
            <v>45698</v>
          </cell>
          <cell r="K6646">
            <v>8</v>
          </cell>
        </row>
        <row r="6647">
          <cell r="C6647" t="str">
            <v>魏暉恩</v>
          </cell>
          <cell r="F6647" t="str">
            <v>F200201S1</v>
          </cell>
          <cell r="J6647">
            <v>45699</v>
          </cell>
          <cell r="K6647">
            <v>8</v>
          </cell>
        </row>
        <row r="6648">
          <cell r="C6648" t="str">
            <v>魏暉恩</v>
          </cell>
          <cell r="F6648" t="str">
            <v>M240702R1</v>
          </cell>
          <cell r="J6648">
            <v>45700</v>
          </cell>
          <cell r="K6648">
            <v>8</v>
          </cell>
        </row>
        <row r="6649">
          <cell r="C6649" t="str">
            <v>魏暉恩</v>
          </cell>
          <cell r="F6649" t="str">
            <v>M240702R1</v>
          </cell>
          <cell r="J6649">
            <v>45701</v>
          </cell>
          <cell r="K6649">
            <v>8</v>
          </cell>
        </row>
        <row r="6650">
          <cell r="C6650" t="str">
            <v>魏暉恩</v>
          </cell>
          <cell r="F6650" t="str">
            <v>M240201R1</v>
          </cell>
          <cell r="J6650">
            <v>45702</v>
          </cell>
          <cell r="K6650">
            <v>8</v>
          </cell>
        </row>
        <row r="6651">
          <cell r="C6651" t="str">
            <v>魏暉恩</v>
          </cell>
          <cell r="F6651" t="str">
            <v>D250201R1</v>
          </cell>
          <cell r="J6651">
            <v>45705</v>
          </cell>
          <cell r="K6651">
            <v>8</v>
          </cell>
        </row>
        <row r="6652">
          <cell r="C6652" t="str">
            <v>魏暉恩</v>
          </cell>
          <cell r="F6652" t="str">
            <v>F200201S1</v>
          </cell>
          <cell r="J6652">
            <v>45706</v>
          </cell>
          <cell r="K6652">
            <v>8</v>
          </cell>
        </row>
        <row r="6653">
          <cell r="C6653" t="str">
            <v>魏暉恩</v>
          </cell>
          <cell r="F6653" t="str">
            <v>D250201R1</v>
          </cell>
          <cell r="J6653">
            <v>45707</v>
          </cell>
          <cell r="K6653">
            <v>2</v>
          </cell>
        </row>
        <row r="6654">
          <cell r="C6654" t="str">
            <v>魏暉恩</v>
          </cell>
          <cell r="F6654" t="str">
            <v>M240201R1</v>
          </cell>
          <cell r="J6654">
            <v>45707</v>
          </cell>
          <cell r="K6654">
            <v>6</v>
          </cell>
        </row>
        <row r="6655">
          <cell r="C6655" t="str">
            <v>魏暉恩</v>
          </cell>
          <cell r="F6655" t="str">
            <v>M240201R1</v>
          </cell>
          <cell r="J6655">
            <v>45708</v>
          </cell>
          <cell r="K6655">
            <v>4</v>
          </cell>
        </row>
        <row r="6656">
          <cell r="C6656" t="str">
            <v>魏暉恩</v>
          </cell>
          <cell r="F6656" t="str">
            <v>M240702R1</v>
          </cell>
          <cell r="J6656">
            <v>45708</v>
          </cell>
          <cell r="K6656">
            <v>4</v>
          </cell>
        </row>
        <row r="6657">
          <cell r="C6657" t="str">
            <v>魏暉恩</v>
          </cell>
          <cell r="J6657">
            <v>45709</v>
          </cell>
          <cell r="K6657">
            <v>2</v>
          </cell>
        </row>
        <row r="6658">
          <cell r="C6658" t="str">
            <v>魏暉恩</v>
          </cell>
          <cell r="F6658" t="str">
            <v>D250201R1</v>
          </cell>
          <cell r="J6658">
            <v>45709</v>
          </cell>
          <cell r="K6658">
            <v>6</v>
          </cell>
        </row>
        <row r="6659">
          <cell r="C6659" t="str">
            <v>魏暉恩</v>
          </cell>
          <cell r="J6659">
            <v>45712</v>
          </cell>
          <cell r="K6659">
            <v>8</v>
          </cell>
        </row>
        <row r="6660">
          <cell r="C6660" t="str">
            <v>魏暉恩</v>
          </cell>
          <cell r="J6660">
            <v>45713</v>
          </cell>
          <cell r="K6660">
            <v>8</v>
          </cell>
        </row>
        <row r="6661">
          <cell r="C6661" t="str">
            <v>魏暉恩</v>
          </cell>
          <cell r="J6661">
            <v>45714</v>
          </cell>
          <cell r="K6661">
            <v>4</v>
          </cell>
        </row>
        <row r="6662">
          <cell r="C6662" t="str">
            <v>魏暉恩</v>
          </cell>
          <cell r="J6662">
            <v>45714</v>
          </cell>
          <cell r="K6662">
            <v>4</v>
          </cell>
        </row>
        <row r="6663">
          <cell r="C6663" t="str">
            <v>魏暉恩</v>
          </cell>
          <cell r="J6663">
            <v>45715</v>
          </cell>
          <cell r="K6663">
            <v>8</v>
          </cell>
        </row>
        <row r="6664">
          <cell r="C6664" t="str">
            <v>魏暉恩</v>
          </cell>
          <cell r="F6664" t="str">
            <v>M240702R1</v>
          </cell>
          <cell r="J6664">
            <v>45719</v>
          </cell>
          <cell r="K6664">
            <v>5</v>
          </cell>
        </row>
        <row r="6665">
          <cell r="C6665" t="str">
            <v>魏暉恩</v>
          </cell>
          <cell r="J6665">
            <v>45719</v>
          </cell>
          <cell r="K6665">
            <v>3</v>
          </cell>
        </row>
        <row r="6666">
          <cell r="C6666" t="str">
            <v>魏暉恩</v>
          </cell>
          <cell r="F6666" t="str">
            <v>M240704R1</v>
          </cell>
          <cell r="J6666">
            <v>45720</v>
          </cell>
          <cell r="K6666">
            <v>4</v>
          </cell>
        </row>
        <row r="6667">
          <cell r="C6667" t="str">
            <v>魏暉恩</v>
          </cell>
          <cell r="F6667" t="str">
            <v>M240201R1</v>
          </cell>
          <cell r="J6667">
            <v>45720</v>
          </cell>
          <cell r="K6667">
            <v>4</v>
          </cell>
        </row>
        <row r="6668">
          <cell r="C6668" t="str">
            <v>魏暉恩</v>
          </cell>
          <cell r="F6668" t="str">
            <v>M240201R1</v>
          </cell>
          <cell r="J6668">
            <v>45721</v>
          </cell>
          <cell r="K6668">
            <v>3</v>
          </cell>
        </row>
        <row r="6669">
          <cell r="C6669" t="str">
            <v>魏暉恩</v>
          </cell>
          <cell r="F6669" t="str">
            <v>M240704R1</v>
          </cell>
          <cell r="J6669">
            <v>45721</v>
          </cell>
          <cell r="K6669">
            <v>5</v>
          </cell>
        </row>
        <row r="6670">
          <cell r="C6670" t="str">
            <v>魏暉恩</v>
          </cell>
          <cell r="J6670">
            <v>45722</v>
          </cell>
          <cell r="K6670">
            <v>8</v>
          </cell>
        </row>
        <row r="6671">
          <cell r="C6671" t="str">
            <v>魏暉恩</v>
          </cell>
          <cell r="J6671">
            <v>45723</v>
          </cell>
          <cell r="K6671">
            <v>8</v>
          </cell>
        </row>
        <row r="6672">
          <cell r="C6672" t="str">
            <v>魏暉恩</v>
          </cell>
          <cell r="F6672" t="str">
            <v>M240704R1</v>
          </cell>
          <cell r="J6672">
            <v>45726</v>
          </cell>
          <cell r="K6672">
            <v>3</v>
          </cell>
        </row>
        <row r="6673">
          <cell r="C6673" t="str">
            <v>魏暉恩</v>
          </cell>
          <cell r="J6673">
            <v>45726</v>
          </cell>
          <cell r="K6673">
            <v>5</v>
          </cell>
        </row>
        <row r="6674">
          <cell r="C6674" t="str">
            <v>魏暉恩</v>
          </cell>
          <cell r="F6674" t="str">
            <v>M240702R1</v>
          </cell>
          <cell r="J6674">
            <v>45727</v>
          </cell>
          <cell r="K6674">
            <v>3</v>
          </cell>
        </row>
        <row r="6675">
          <cell r="C6675" t="str">
            <v>魏暉恩</v>
          </cell>
          <cell r="J6675">
            <v>45727</v>
          </cell>
          <cell r="K6675">
            <v>5</v>
          </cell>
        </row>
        <row r="6676">
          <cell r="C6676" t="str">
            <v>魏暉恩</v>
          </cell>
          <cell r="F6676" t="str">
            <v>D250201R1</v>
          </cell>
          <cell r="J6676">
            <v>45728</v>
          </cell>
          <cell r="K6676">
            <v>8</v>
          </cell>
        </row>
        <row r="6677">
          <cell r="C6677" t="str">
            <v>魏暉恩</v>
          </cell>
          <cell r="F6677" t="str">
            <v>M240702R1</v>
          </cell>
          <cell r="J6677">
            <v>45729</v>
          </cell>
          <cell r="K6677">
            <v>2</v>
          </cell>
        </row>
        <row r="6678">
          <cell r="C6678" t="str">
            <v>魏暉恩</v>
          </cell>
          <cell r="F6678" t="str">
            <v>D250201R1</v>
          </cell>
          <cell r="J6678">
            <v>45729</v>
          </cell>
          <cell r="K6678">
            <v>3</v>
          </cell>
        </row>
        <row r="6679">
          <cell r="C6679" t="str">
            <v>魏暉恩</v>
          </cell>
          <cell r="J6679">
            <v>45729</v>
          </cell>
          <cell r="K6679">
            <v>3</v>
          </cell>
        </row>
        <row r="6680">
          <cell r="C6680" t="str">
            <v>魏暉恩</v>
          </cell>
          <cell r="F6680" t="str">
            <v>M240702R1</v>
          </cell>
          <cell r="J6680">
            <v>45730</v>
          </cell>
          <cell r="K6680">
            <v>1</v>
          </cell>
        </row>
        <row r="6681">
          <cell r="C6681" t="str">
            <v>魏暉恩</v>
          </cell>
          <cell r="J6681">
            <v>45730</v>
          </cell>
          <cell r="K6681">
            <v>0.5</v>
          </cell>
        </row>
        <row r="6682">
          <cell r="C6682" t="str">
            <v>魏暉恩</v>
          </cell>
          <cell r="F6682" t="str">
            <v>D250201R1</v>
          </cell>
          <cell r="J6682">
            <v>45730</v>
          </cell>
          <cell r="K6682">
            <v>4</v>
          </cell>
        </row>
        <row r="6683">
          <cell r="C6683" t="str">
            <v>魏暉恩</v>
          </cell>
          <cell r="F6683" t="str">
            <v>M240704R1</v>
          </cell>
          <cell r="J6683">
            <v>45730</v>
          </cell>
          <cell r="K6683">
            <v>2.5</v>
          </cell>
        </row>
        <row r="6684">
          <cell r="C6684" t="str">
            <v>魏暉恩</v>
          </cell>
          <cell r="F6684" t="str">
            <v>M240704R1</v>
          </cell>
          <cell r="J6684">
            <v>45733</v>
          </cell>
          <cell r="K6684">
            <v>4</v>
          </cell>
        </row>
        <row r="6685">
          <cell r="C6685" t="str">
            <v>魏暉恩</v>
          </cell>
          <cell r="F6685" t="str">
            <v>M240702R1</v>
          </cell>
          <cell r="J6685">
            <v>45733</v>
          </cell>
          <cell r="K6685">
            <v>4</v>
          </cell>
        </row>
        <row r="6686">
          <cell r="C6686" t="str">
            <v>魏暉恩</v>
          </cell>
          <cell r="F6686" t="str">
            <v>M240702R1</v>
          </cell>
          <cell r="J6686">
            <v>45734</v>
          </cell>
          <cell r="K6686">
            <v>4</v>
          </cell>
        </row>
        <row r="6687">
          <cell r="C6687" t="str">
            <v>魏暉恩</v>
          </cell>
          <cell r="J6687">
            <v>45734</v>
          </cell>
          <cell r="K6687">
            <v>4</v>
          </cell>
        </row>
        <row r="6688">
          <cell r="C6688" t="str">
            <v>魏暉恩</v>
          </cell>
          <cell r="J6688">
            <v>45735</v>
          </cell>
          <cell r="K6688">
            <v>8</v>
          </cell>
        </row>
        <row r="6689">
          <cell r="C6689" t="str">
            <v>魏暉恩</v>
          </cell>
          <cell r="F6689" t="str">
            <v>M240704R1</v>
          </cell>
          <cell r="J6689">
            <v>45736</v>
          </cell>
          <cell r="K6689">
            <v>2</v>
          </cell>
        </row>
        <row r="6690">
          <cell r="C6690" t="str">
            <v>魏暉恩</v>
          </cell>
          <cell r="J6690">
            <v>45736</v>
          </cell>
          <cell r="K6690">
            <v>2</v>
          </cell>
        </row>
        <row r="6691">
          <cell r="C6691" t="str">
            <v>魏暉恩</v>
          </cell>
          <cell r="F6691" t="str">
            <v>M240702R1</v>
          </cell>
          <cell r="J6691">
            <v>45736</v>
          </cell>
          <cell r="K6691">
            <v>4</v>
          </cell>
        </row>
        <row r="6692">
          <cell r="C6692" t="str">
            <v>魏暉恩</v>
          </cell>
          <cell r="F6692" t="str">
            <v>M240302R1</v>
          </cell>
          <cell r="J6692">
            <v>45737</v>
          </cell>
          <cell r="K6692">
            <v>1.5</v>
          </cell>
        </row>
        <row r="6693">
          <cell r="C6693" t="str">
            <v>魏暉恩</v>
          </cell>
          <cell r="J6693">
            <v>45737</v>
          </cell>
          <cell r="K6693">
            <v>1.5</v>
          </cell>
        </row>
        <row r="6694">
          <cell r="C6694" t="str">
            <v>魏暉恩</v>
          </cell>
          <cell r="F6694" t="str">
            <v>M240702R1</v>
          </cell>
          <cell r="J6694">
            <v>45737</v>
          </cell>
          <cell r="K6694">
            <v>5</v>
          </cell>
        </row>
        <row r="6695">
          <cell r="C6695" t="str">
            <v>魏暉恩</v>
          </cell>
          <cell r="F6695" t="str">
            <v>M240704R1</v>
          </cell>
          <cell r="J6695">
            <v>45740</v>
          </cell>
          <cell r="K6695">
            <v>1.5</v>
          </cell>
        </row>
        <row r="6696">
          <cell r="C6696" t="str">
            <v>魏暉恩</v>
          </cell>
          <cell r="J6696">
            <v>45740</v>
          </cell>
          <cell r="K6696">
            <v>6.5</v>
          </cell>
        </row>
        <row r="6697">
          <cell r="C6697" t="str">
            <v>魏暉恩</v>
          </cell>
          <cell r="J6697">
            <v>45741</v>
          </cell>
          <cell r="K6697">
            <v>2</v>
          </cell>
        </row>
        <row r="6698">
          <cell r="C6698" t="str">
            <v>魏暉恩</v>
          </cell>
          <cell r="J6698">
            <v>45741</v>
          </cell>
          <cell r="K6698">
            <v>4</v>
          </cell>
        </row>
        <row r="6699">
          <cell r="C6699" t="str">
            <v>魏暉恩</v>
          </cell>
          <cell r="J6699">
            <v>45741</v>
          </cell>
          <cell r="K6699">
            <v>2</v>
          </cell>
        </row>
        <row r="6700">
          <cell r="C6700" t="str">
            <v>魏暉恩</v>
          </cell>
          <cell r="J6700">
            <v>45742</v>
          </cell>
          <cell r="K6700">
            <v>8</v>
          </cell>
        </row>
        <row r="6701">
          <cell r="C6701" t="str">
            <v>魏暉恩</v>
          </cell>
          <cell r="J6701">
            <v>45743</v>
          </cell>
          <cell r="K6701">
            <v>8</v>
          </cell>
        </row>
        <row r="6702">
          <cell r="C6702" t="str">
            <v>魏暉恩</v>
          </cell>
          <cell r="F6702" t="str">
            <v>M240302R1</v>
          </cell>
          <cell r="J6702">
            <v>45744</v>
          </cell>
          <cell r="K6702">
            <v>2</v>
          </cell>
        </row>
        <row r="6703">
          <cell r="C6703" t="str">
            <v>魏暉恩</v>
          </cell>
          <cell r="F6703" t="str">
            <v>M240704R1</v>
          </cell>
          <cell r="J6703">
            <v>45744</v>
          </cell>
          <cell r="K6703">
            <v>3</v>
          </cell>
        </row>
        <row r="6704">
          <cell r="C6704" t="str">
            <v>魏暉恩</v>
          </cell>
          <cell r="F6704" t="str">
            <v>M240702R1</v>
          </cell>
          <cell r="J6704">
            <v>45744</v>
          </cell>
          <cell r="K6704">
            <v>3</v>
          </cell>
        </row>
        <row r="6705">
          <cell r="C6705" t="str">
            <v>魏暉恩</v>
          </cell>
          <cell r="F6705" t="str">
            <v>D250201R1</v>
          </cell>
          <cell r="J6705">
            <v>45747</v>
          </cell>
          <cell r="K6705">
            <v>6</v>
          </cell>
        </row>
        <row r="6706">
          <cell r="C6706" t="str">
            <v>魏暉恩</v>
          </cell>
          <cell r="J6706">
            <v>45747</v>
          </cell>
          <cell r="K6706">
            <v>2</v>
          </cell>
        </row>
        <row r="6707">
          <cell r="C6707" t="str">
            <v>魏暉恩</v>
          </cell>
          <cell r="J6707">
            <v>45748</v>
          </cell>
          <cell r="K6707">
            <v>8</v>
          </cell>
        </row>
        <row r="6708">
          <cell r="C6708" t="str">
            <v>魏暉恩</v>
          </cell>
          <cell r="F6708" t="str">
            <v>M240302R1</v>
          </cell>
          <cell r="J6708">
            <v>45749</v>
          </cell>
          <cell r="K6708">
            <v>4</v>
          </cell>
        </row>
        <row r="6709">
          <cell r="C6709" t="str">
            <v>魏暉恩</v>
          </cell>
          <cell r="J6709">
            <v>45749</v>
          </cell>
          <cell r="K6709">
            <v>4</v>
          </cell>
        </row>
        <row r="6710">
          <cell r="C6710" t="str">
            <v>魏暉恩</v>
          </cell>
          <cell r="J6710">
            <v>45754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45755</v>
          </cell>
          <cell r="K6711">
            <v>8</v>
          </cell>
        </row>
        <row r="6712">
          <cell r="C6712" t="str">
            <v>魏暉恩</v>
          </cell>
          <cell r="F6712" t="str">
            <v>M240302R1</v>
          </cell>
          <cell r="J6712">
            <v>45756</v>
          </cell>
          <cell r="K6712">
            <v>2</v>
          </cell>
        </row>
        <row r="6713">
          <cell r="C6713" t="str">
            <v>魏暉恩</v>
          </cell>
          <cell r="J6713">
            <v>45756</v>
          </cell>
          <cell r="K6713">
            <v>6</v>
          </cell>
        </row>
        <row r="6714">
          <cell r="C6714" t="str">
            <v>魏暉恩</v>
          </cell>
          <cell r="F6714" t="str">
            <v>M240302R1</v>
          </cell>
          <cell r="J6714">
            <v>45757</v>
          </cell>
          <cell r="K6714">
            <v>4</v>
          </cell>
        </row>
        <row r="6715">
          <cell r="C6715" t="str">
            <v>魏暉恩</v>
          </cell>
          <cell r="J6715">
            <v>45757</v>
          </cell>
          <cell r="K6715">
            <v>4</v>
          </cell>
        </row>
        <row r="6716">
          <cell r="C6716" t="str">
            <v>魏暉恩</v>
          </cell>
          <cell r="F6716" t="str">
            <v>M240704R1</v>
          </cell>
          <cell r="J6716">
            <v>45758</v>
          </cell>
          <cell r="K6716">
            <v>8</v>
          </cell>
        </row>
        <row r="6717">
          <cell r="C6717" t="str">
            <v>魏暉恩</v>
          </cell>
          <cell r="F6717" t="str">
            <v>M240704R1</v>
          </cell>
          <cell r="J6717">
            <v>45761</v>
          </cell>
          <cell r="K6717">
            <v>8</v>
          </cell>
        </row>
        <row r="6718">
          <cell r="C6718" t="str">
            <v>魏暉恩</v>
          </cell>
          <cell r="J6718">
            <v>45762</v>
          </cell>
          <cell r="K6718">
            <v>4</v>
          </cell>
        </row>
        <row r="6719">
          <cell r="C6719" t="str">
            <v>魏暉恩</v>
          </cell>
          <cell r="F6719" t="str">
            <v>M240704R1</v>
          </cell>
          <cell r="J6719">
            <v>45762</v>
          </cell>
          <cell r="K6719">
            <v>4</v>
          </cell>
        </row>
        <row r="6720">
          <cell r="C6720" t="str">
            <v>魏暉恩</v>
          </cell>
          <cell r="F6720" t="str">
            <v>M240704R1</v>
          </cell>
          <cell r="J6720">
            <v>45763</v>
          </cell>
          <cell r="K6720">
            <v>6</v>
          </cell>
        </row>
        <row r="6721">
          <cell r="C6721" t="str">
            <v>魏暉恩</v>
          </cell>
          <cell r="J6721">
            <v>45763</v>
          </cell>
          <cell r="K6721">
            <v>2</v>
          </cell>
        </row>
        <row r="6722">
          <cell r="C6722" t="str">
            <v>魏暉恩</v>
          </cell>
          <cell r="F6722" t="str">
            <v>M240302R1</v>
          </cell>
          <cell r="J6722">
            <v>45764</v>
          </cell>
          <cell r="K6722">
            <v>2</v>
          </cell>
        </row>
        <row r="6723">
          <cell r="C6723" t="str">
            <v>魏暉恩</v>
          </cell>
          <cell r="F6723" t="str">
            <v>M240704R1</v>
          </cell>
          <cell r="J6723">
            <v>45764</v>
          </cell>
          <cell r="K6723">
            <v>6</v>
          </cell>
        </row>
        <row r="6724">
          <cell r="C6724" t="str">
            <v>魏暉恩</v>
          </cell>
          <cell r="J6724">
            <v>45765</v>
          </cell>
          <cell r="K6724">
            <v>5</v>
          </cell>
        </row>
        <row r="6725">
          <cell r="C6725" t="str">
            <v>魏暉恩</v>
          </cell>
          <cell r="F6725" t="str">
            <v>M240704R1</v>
          </cell>
          <cell r="J6725">
            <v>45765</v>
          </cell>
          <cell r="K6725">
            <v>1.5</v>
          </cell>
        </row>
        <row r="6726">
          <cell r="C6726" t="str">
            <v>魏暉恩</v>
          </cell>
          <cell r="J6726">
            <v>45765</v>
          </cell>
          <cell r="K6726">
            <v>1.5</v>
          </cell>
        </row>
        <row r="6727">
          <cell r="C6727" t="str">
            <v>魏暉恩</v>
          </cell>
          <cell r="J6727">
            <v>45768</v>
          </cell>
          <cell r="K6727">
            <v>2</v>
          </cell>
        </row>
        <row r="6728">
          <cell r="C6728" t="str">
            <v>魏暉恩</v>
          </cell>
          <cell r="F6728" t="str">
            <v>M240704R1</v>
          </cell>
          <cell r="J6728">
            <v>45768</v>
          </cell>
          <cell r="K6728">
            <v>6</v>
          </cell>
        </row>
        <row r="6729">
          <cell r="C6729" t="str">
            <v>魏暉恩</v>
          </cell>
          <cell r="F6729" t="str">
            <v>M240704R1</v>
          </cell>
          <cell r="J6729">
            <v>45769</v>
          </cell>
          <cell r="K6729">
            <v>8</v>
          </cell>
        </row>
        <row r="6730">
          <cell r="C6730" t="str">
            <v>魏暉恩</v>
          </cell>
          <cell r="F6730" t="str">
            <v>M240702R1</v>
          </cell>
          <cell r="J6730">
            <v>45770</v>
          </cell>
          <cell r="K6730">
            <v>3</v>
          </cell>
        </row>
        <row r="6731">
          <cell r="C6731" t="str">
            <v>魏暉恩</v>
          </cell>
          <cell r="J6731">
            <v>45770</v>
          </cell>
          <cell r="K6731">
            <v>2</v>
          </cell>
        </row>
        <row r="6732">
          <cell r="C6732" t="str">
            <v>魏暉恩</v>
          </cell>
          <cell r="F6732" t="str">
            <v>M240302R1</v>
          </cell>
          <cell r="J6732">
            <v>45770</v>
          </cell>
          <cell r="K6732">
            <v>3</v>
          </cell>
        </row>
        <row r="6733">
          <cell r="C6733" t="str">
            <v>魏暉恩</v>
          </cell>
          <cell r="J6733">
            <v>45771</v>
          </cell>
          <cell r="K6733">
            <v>8</v>
          </cell>
        </row>
        <row r="6734">
          <cell r="C6734" t="str">
            <v>魏暉恩</v>
          </cell>
          <cell r="F6734" t="str">
            <v>M240302R1</v>
          </cell>
          <cell r="J6734">
            <v>45772</v>
          </cell>
          <cell r="K6734">
            <v>8</v>
          </cell>
        </row>
        <row r="6735">
          <cell r="C6735" t="str">
            <v>魏暉恩</v>
          </cell>
          <cell r="F6735" t="str">
            <v>D250201R1</v>
          </cell>
          <cell r="J6735">
            <v>45775</v>
          </cell>
          <cell r="K6735">
            <v>1</v>
          </cell>
        </row>
        <row r="6736">
          <cell r="C6736" t="str">
            <v>魏暉恩</v>
          </cell>
          <cell r="F6736" t="str">
            <v>M240302R1</v>
          </cell>
          <cell r="J6736">
            <v>45775</v>
          </cell>
          <cell r="K6736">
            <v>2</v>
          </cell>
        </row>
        <row r="6737">
          <cell r="C6737" t="str">
            <v>魏暉恩</v>
          </cell>
          <cell r="F6737" t="str">
            <v>M240704R1</v>
          </cell>
          <cell r="J6737">
            <v>45775</v>
          </cell>
          <cell r="K6737">
            <v>5</v>
          </cell>
        </row>
        <row r="6738">
          <cell r="C6738" t="str">
            <v>魏暉恩</v>
          </cell>
          <cell r="F6738" t="str">
            <v>M240704R1</v>
          </cell>
          <cell r="J6738">
            <v>45776</v>
          </cell>
          <cell r="K6738">
            <v>8</v>
          </cell>
        </row>
        <row r="6739">
          <cell r="C6739" t="str">
            <v>魏暉恩</v>
          </cell>
          <cell r="F6739" t="str">
            <v>M240702R1</v>
          </cell>
          <cell r="J6739">
            <v>45777</v>
          </cell>
          <cell r="K6739">
            <v>2</v>
          </cell>
        </row>
        <row r="6740">
          <cell r="C6740" t="str">
            <v>魏暉恩</v>
          </cell>
          <cell r="F6740" t="str">
            <v>M240302R1</v>
          </cell>
          <cell r="J6740">
            <v>45777</v>
          </cell>
          <cell r="K6740">
            <v>6</v>
          </cell>
        </row>
        <row r="6741">
          <cell r="C6741" t="str">
            <v>魏暉恩</v>
          </cell>
          <cell r="F6741" t="str">
            <v>M240704R1</v>
          </cell>
          <cell r="J6741">
            <v>45782</v>
          </cell>
          <cell r="K6741">
            <v>8</v>
          </cell>
        </row>
        <row r="6742">
          <cell r="C6742" t="str">
            <v>魏暉恩</v>
          </cell>
          <cell r="F6742" t="str">
            <v>F200201S1</v>
          </cell>
          <cell r="J6742">
            <v>45783</v>
          </cell>
          <cell r="K6742">
            <v>8</v>
          </cell>
        </row>
        <row r="6743">
          <cell r="C6743" t="str">
            <v>魏暉恩</v>
          </cell>
          <cell r="F6743" t="str">
            <v>M240302R1</v>
          </cell>
          <cell r="J6743">
            <v>45784</v>
          </cell>
          <cell r="K6743">
            <v>8</v>
          </cell>
        </row>
        <row r="6744">
          <cell r="C6744" t="str">
            <v>魏暉恩</v>
          </cell>
          <cell r="F6744" t="str">
            <v>M240201R1</v>
          </cell>
          <cell r="J6744">
            <v>45785</v>
          </cell>
          <cell r="K6744">
            <v>2</v>
          </cell>
        </row>
        <row r="6745">
          <cell r="C6745" t="str">
            <v>魏暉恩</v>
          </cell>
          <cell r="F6745" t="str">
            <v>M240702R1</v>
          </cell>
          <cell r="J6745">
            <v>45785</v>
          </cell>
          <cell r="K6745">
            <v>6</v>
          </cell>
        </row>
        <row r="6746">
          <cell r="C6746" t="str">
            <v>魏暉恩</v>
          </cell>
          <cell r="F6746" t="str">
            <v>M240201R1</v>
          </cell>
          <cell r="J6746">
            <v>45786</v>
          </cell>
          <cell r="K6746">
            <v>8</v>
          </cell>
        </row>
        <row r="6747">
          <cell r="C6747" t="str">
            <v>魏暉恩</v>
          </cell>
          <cell r="F6747" t="str">
            <v>M240704R1</v>
          </cell>
          <cell r="J6747">
            <v>45789</v>
          </cell>
          <cell r="K6747">
            <v>8</v>
          </cell>
        </row>
        <row r="6748">
          <cell r="C6748" t="str">
            <v>魏暉恩</v>
          </cell>
          <cell r="F6748" t="str">
            <v>F200201S1</v>
          </cell>
          <cell r="J6748">
            <v>45790</v>
          </cell>
          <cell r="K6748">
            <v>8</v>
          </cell>
        </row>
        <row r="6749">
          <cell r="C6749" t="str">
            <v>魏暉恩</v>
          </cell>
          <cell r="J6749">
            <v>45791</v>
          </cell>
          <cell r="K6749">
            <v>5</v>
          </cell>
        </row>
        <row r="6750">
          <cell r="C6750" t="str">
            <v>魏暉恩</v>
          </cell>
          <cell r="F6750" t="str">
            <v>M240704R1</v>
          </cell>
          <cell r="J6750">
            <v>45791</v>
          </cell>
          <cell r="K6750">
            <v>3</v>
          </cell>
        </row>
        <row r="6751">
          <cell r="C6751" t="str">
            <v>魏暉恩</v>
          </cell>
          <cell r="F6751" t="str">
            <v>M240201R1</v>
          </cell>
          <cell r="J6751">
            <v>45792</v>
          </cell>
          <cell r="K6751">
            <v>4</v>
          </cell>
        </row>
        <row r="6752">
          <cell r="C6752" t="str">
            <v>魏暉恩</v>
          </cell>
          <cell r="J6752">
            <v>45792</v>
          </cell>
          <cell r="K6752">
            <v>4</v>
          </cell>
        </row>
        <row r="6753">
          <cell r="C6753" t="str">
            <v>魏暉恩</v>
          </cell>
          <cell r="J6753">
            <v>45793</v>
          </cell>
          <cell r="K6753">
            <v>4</v>
          </cell>
        </row>
        <row r="6754">
          <cell r="C6754" t="str">
            <v>魏暉恩</v>
          </cell>
          <cell r="F6754" t="str">
            <v>M240201R1</v>
          </cell>
          <cell r="J6754">
            <v>45793</v>
          </cell>
          <cell r="K6754">
            <v>4</v>
          </cell>
        </row>
        <row r="6755">
          <cell r="C6755" t="str">
            <v>魏暉恩</v>
          </cell>
          <cell r="J6755">
            <v>45796</v>
          </cell>
          <cell r="K6755">
            <v>8</v>
          </cell>
        </row>
        <row r="6756">
          <cell r="C6756" t="str">
            <v>魏暉恩</v>
          </cell>
          <cell r="F6756" t="str">
            <v>F200201S1</v>
          </cell>
          <cell r="J6756">
            <v>45797</v>
          </cell>
          <cell r="K6756">
            <v>8</v>
          </cell>
        </row>
        <row r="6757">
          <cell r="C6757" t="str">
            <v>魏暉恩</v>
          </cell>
          <cell r="J6757">
            <v>45798</v>
          </cell>
          <cell r="K6757">
            <v>5</v>
          </cell>
        </row>
        <row r="6758">
          <cell r="C6758" t="str">
            <v>魏暉恩</v>
          </cell>
          <cell r="F6758" t="str">
            <v>M240201R1</v>
          </cell>
          <cell r="J6758">
            <v>45798</v>
          </cell>
          <cell r="K6758">
            <v>3</v>
          </cell>
        </row>
        <row r="6759">
          <cell r="C6759" t="str">
            <v>魏暉恩</v>
          </cell>
          <cell r="F6759" t="str">
            <v>M240201R1</v>
          </cell>
          <cell r="J6759">
            <v>45799</v>
          </cell>
          <cell r="K6759">
            <v>8</v>
          </cell>
        </row>
        <row r="6760">
          <cell r="C6760" t="str">
            <v>魏暉恩</v>
          </cell>
          <cell r="F6760" t="str">
            <v>D250201R1</v>
          </cell>
          <cell r="J6760">
            <v>45800</v>
          </cell>
          <cell r="K6760">
            <v>4</v>
          </cell>
        </row>
        <row r="6761">
          <cell r="C6761" t="str">
            <v>魏暉恩</v>
          </cell>
          <cell r="J6761">
            <v>45800</v>
          </cell>
          <cell r="K6761">
            <v>4</v>
          </cell>
        </row>
        <row r="6762">
          <cell r="C6762" t="str">
            <v>魏暉恩</v>
          </cell>
          <cell r="F6762" t="str">
            <v>M240704R1</v>
          </cell>
          <cell r="J6762">
            <v>45803</v>
          </cell>
          <cell r="K6762">
            <v>8</v>
          </cell>
        </row>
        <row r="6763">
          <cell r="C6763" t="str">
            <v>魏暉恩</v>
          </cell>
          <cell r="F6763" t="str">
            <v>F200201S1</v>
          </cell>
          <cell r="J6763">
            <v>45804</v>
          </cell>
          <cell r="K6763">
            <v>8</v>
          </cell>
        </row>
        <row r="6764">
          <cell r="C6764" t="str">
            <v>魏暉恩</v>
          </cell>
          <cell r="F6764" t="str">
            <v>M240704R1</v>
          </cell>
          <cell r="J6764">
            <v>45805</v>
          </cell>
          <cell r="K6764">
            <v>8</v>
          </cell>
        </row>
        <row r="6765">
          <cell r="C6765" t="str">
            <v>魏暉恩</v>
          </cell>
          <cell r="F6765" t="str">
            <v>M240201R1</v>
          </cell>
          <cell r="J6765">
            <v>45806</v>
          </cell>
          <cell r="K6765">
            <v>4</v>
          </cell>
        </row>
        <row r="6766">
          <cell r="C6766" t="str">
            <v>魏暉恩</v>
          </cell>
          <cell r="F6766" t="str">
            <v>M240704R1</v>
          </cell>
          <cell r="J6766">
            <v>45806</v>
          </cell>
          <cell r="K6766">
            <v>5.5</v>
          </cell>
        </row>
        <row r="6767">
          <cell r="C6767" t="str">
            <v>魏暉恩</v>
          </cell>
          <cell r="F6767" t="str">
            <v>M240201R1</v>
          </cell>
          <cell r="J6767">
            <v>45810</v>
          </cell>
          <cell r="K6767">
            <v>8</v>
          </cell>
        </row>
        <row r="6768">
          <cell r="C6768" t="str">
            <v>魏暉恩</v>
          </cell>
          <cell r="F6768" t="str">
            <v>M240704R1</v>
          </cell>
          <cell r="J6768">
            <v>45811</v>
          </cell>
          <cell r="K6768">
            <v>8</v>
          </cell>
        </row>
        <row r="6769">
          <cell r="C6769" t="str">
            <v>魏暉恩</v>
          </cell>
          <cell r="F6769" t="str">
            <v>M240704R1</v>
          </cell>
          <cell r="J6769">
            <v>45812</v>
          </cell>
          <cell r="K6769">
            <v>8</v>
          </cell>
        </row>
        <row r="6770">
          <cell r="C6770" t="str">
            <v>魏暉恩</v>
          </cell>
          <cell r="F6770" t="str">
            <v>M240201R1</v>
          </cell>
          <cell r="J6770">
            <v>45813</v>
          </cell>
          <cell r="K6770">
            <v>3</v>
          </cell>
        </row>
        <row r="6771">
          <cell r="C6771" t="str">
            <v>魏暉恩</v>
          </cell>
          <cell r="F6771" t="str">
            <v>M240704R1</v>
          </cell>
          <cell r="J6771">
            <v>45813</v>
          </cell>
          <cell r="K6771">
            <v>6</v>
          </cell>
        </row>
        <row r="6772">
          <cell r="C6772" t="str">
            <v>魏暉恩</v>
          </cell>
          <cell r="F6772" t="str">
            <v>M240302R1</v>
          </cell>
          <cell r="J6772">
            <v>45814</v>
          </cell>
          <cell r="K6772">
            <v>3</v>
          </cell>
        </row>
        <row r="6773">
          <cell r="C6773" t="str">
            <v>魏暉恩</v>
          </cell>
          <cell r="J6773">
            <v>45814</v>
          </cell>
          <cell r="K6773">
            <v>1</v>
          </cell>
        </row>
        <row r="6774">
          <cell r="C6774" t="str">
            <v>魏暉恩</v>
          </cell>
          <cell r="F6774" t="str">
            <v>M240201R1</v>
          </cell>
          <cell r="J6774">
            <v>45814</v>
          </cell>
          <cell r="K6774">
            <v>4</v>
          </cell>
        </row>
        <row r="6775">
          <cell r="C6775" t="str">
            <v>魏暉恩</v>
          </cell>
          <cell r="F6775" t="str">
            <v>M220703P1</v>
          </cell>
          <cell r="J6775">
            <v>45817</v>
          </cell>
          <cell r="K6775">
            <v>5</v>
          </cell>
        </row>
        <row r="6776">
          <cell r="C6776" t="str">
            <v>魏暉恩</v>
          </cell>
          <cell r="F6776" t="str">
            <v>M240704R1</v>
          </cell>
          <cell r="J6776">
            <v>45817</v>
          </cell>
          <cell r="K6776">
            <v>3</v>
          </cell>
        </row>
        <row r="6777">
          <cell r="C6777" t="str">
            <v>魏暉恩</v>
          </cell>
          <cell r="F6777" t="str">
            <v>M240201R1</v>
          </cell>
          <cell r="J6777">
            <v>45818</v>
          </cell>
          <cell r="K6777">
            <v>4</v>
          </cell>
        </row>
        <row r="6778">
          <cell r="C6778" t="str">
            <v>魏暉恩</v>
          </cell>
          <cell r="F6778" t="str">
            <v>M240704R1</v>
          </cell>
          <cell r="J6778">
            <v>45818</v>
          </cell>
          <cell r="K6778">
            <v>4</v>
          </cell>
        </row>
        <row r="6779">
          <cell r="C6779" t="str">
            <v>魏暉恩</v>
          </cell>
          <cell r="F6779" t="str">
            <v>M240702R1</v>
          </cell>
          <cell r="J6779">
            <v>45819</v>
          </cell>
          <cell r="K6779">
            <v>2</v>
          </cell>
        </row>
        <row r="6780">
          <cell r="C6780" t="str">
            <v>魏暉恩</v>
          </cell>
          <cell r="J6780">
            <v>45819</v>
          </cell>
          <cell r="K6780">
            <v>2</v>
          </cell>
        </row>
        <row r="6781">
          <cell r="C6781" t="str">
            <v>魏暉恩</v>
          </cell>
          <cell r="F6781" t="str">
            <v>M240704R1</v>
          </cell>
          <cell r="J6781">
            <v>45819</v>
          </cell>
          <cell r="K6781">
            <v>4</v>
          </cell>
        </row>
        <row r="6782">
          <cell r="C6782" t="str">
            <v>魏暉恩</v>
          </cell>
          <cell r="J6782">
            <v>45820</v>
          </cell>
          <cell r="K6782">
            <v>2</v>
          </cell>
        </row>
        <row r="6783">
          <cell r="C6783" t="str">
            <v>魏暉恩</v>
          </cell>
          <cell r="F6783" t="str">
            <v>M240702R1</v>
          </cell>
          <cell r="J6783">
            <v>45820</v>
          </cell>
          <cell r="K6783">
            <v>2</v>
          </cell>
        </row>
        <row r="6784">
          <cell r="C6784" t="str">
            <v>魏暉恩</v>
          </cell>
          <cell r="F6784" t="str">
            <v>M240702R1</v>
          </cell>
          <cell r="J6784">
            <v>45820</v>
          </cell>
          <cell r="K6784">
            <v>4</v>
          </cell>
        </row>
        <row r="6785">
          <cell r="C6785" t="str">
            <v>魏暉恩</v>
          </cell>
          <cell r="F6785" t="str">
            <v>M240702R1</v>
          </cell>
          <cell r="J6785">
            <v>45821</v>
          </cell>
          <cell r="K6785">
            <v>4</v>
          </cell>
        </row>
        <row r="6786">
          <cell r="C6786" t="str">
            <v>魏暉恩</v>
          </cell>
          <cell r="F6786" t="str">
            <v>M240704R1</v>
          </cell>
          <cell r="J6786">
            <v>45821</v>
          </cell>
          <cell r="K6786">
            <v>4</v>
          </cell>
        </row>
        <row r="6787">
          <cell r="C6787" t="str">
            <v>魏暉恩</v>
          </cell>
          <cell r="F6787" t="str">
            <v>M240704R1</v>
          </cell>
          <cell r="J6787">
            <v>45824</v>
          </cell>
          <cell r="K6787">
            <v>8</v>
          </cell>
        </row>
        <row r="6788">
          <cell r="C6788" t="str">
            <v>魏暉恩</v>
          </cell>
          <cell r="J6788">
            <v>45825</v>
          </cell>
          <cell r="K6788">
            <v>3</v>
          </cell>
        </row>
        <row r="6789">
          <cell r="C6789" t="str">
            <v>魏暉恩</v>
          </cell>
          <cell r="F6789" t="str">
            <v>M240704R1</v>
          </cell>
          <cell r="J6789">
            <v>45825</v>
          </cell>
          <cell r="K6789">
            <v>5</v>
          </cell>
        </row>
        <row r="6790">
          <cell r="C6790" t="str">
            <v>魏暉恩</v>
          </cell>
          <cell r="F6790" t="str">
            <v>M240704R1</v>
          </cell>
          <cell r="J6790">
            <v>45826</v>
          </cell>
          <cell r="K6790">
            <v>8</v>
          </cell>
        </row>
        <row r="6791">
          <cell r="C6791" t="str">
            <v>魏暉恩</v>
          </cell>
          <cell r="F6791" t="str">
            <v>M240704R1</v>
          </cell>
          <cell r="J6791">
            <v>45827</v>
          </cell>
          <cell r="K6791">
            <v>10</v>
          </cell>
        </row>
        <row r="6792">
          <cell r="C6792" t="str">
            <v>魏暉恩</v>
          </cell>
          <cell r="F6792" t="str">
            <v>M240704R1</v>
          </cell>
          <cell r="J6792">
            <v>45828</v>
          </cell>
          <cell r="K6792">
            <v>8</v>
          </cell>
        </row>
        <row r="6793">
          <cell r="C6793" t="str">
            <v>魏暉恩</v>
          </cell>
          <cell r="F6793" t="str">
            <v>M240704R1</v>
          </cell>
          <cell r="J6793">
            <v>45831</v>
          </cell>
          <cell r="K6793">
            <v>8</v>
          </cell>
        </row>
        <row r="6794">
          <cell r="C6794" t="str">
            <v>魏暉恩</v>
          </cell>
          <cell r="F6794" t="str">
            <v>M240704R1</v>
          </cell>
          <cell r="J6794">
            <v>45832</v>
          </cell>
          <cell r="K6794">
            <v>8</v>
          </cell>
        </row>
        <row r="6795">
          <cell r="C6795" t="str">
            <v>魏暉恩</v>
          </cell>
          <cell r="F6795" t="str">
            <v>M240704R1</v>
          </cell>
          <cell r="J6795">
            <v>45833</v>
          </cell>
          <cell r="K6795">
            <v>8</v>
          </cell>
        </row>
        <row r="6796">
          <cell r="C6796" t="str">
            <v>魏暉恩</v>
          </cell>
          <cell r="J6796">
            <v>45834</v>
          </cell>
          <cell r="K6796">
            <v>6</v>
          </cell>
        </row>
        <row r="6797">
          <cell r="C6797" t="str">
            <v>魏暉恩</v>
          </cell>
          <cell r="F6797" t="str">
            <v>M240704R1</v>
          </cell>
          <cell r="J6797">
            <v>45834</v>
          </cell>
          <cell r="K6797">
            <v>2</v>
          </cell>
        </row>
        <row r="6798">
          <cell r="C6798" t="str">
            <v>魏暉恩</v>
          </cell>
          <cell r="F6798" t="str">
            <v>M240704R1</v>
          </cell>
          <cell r="J6798">
            <v>45835</v>
          </cell>
          <cell r="K6798">
            <v>8</v>
          </cell>
        </row>
        <row r="6799">
          <cell r="C6799" t="str">
            <v>魏暉恩</v>
          </cell>
          <cell r="F6799" t="str">
            <v>M240704R1</v>
          </cell>
          <cell r="J6799">
            <v>45838</v>
          </cell>
          <cell r="K6799">
            <v>8</v>
          </cell>
        </row>
        <row r="6800">
          <cell r="C6800" t="str">
            <v>魏暉恩</v>
          </cell>
          <cell r="J6800">
            <v>45839</v>
          </cell>
          <cell r="K6800">
            <v>4</v>
          </cell>
        </row>
        <row r="6801">
          <cell r="C6801" t="str">
            <v>魏暉恩</v>
          </cell>
          <cell r="F6801" t="str">
            <v>M240702R1</v>
          </cell>
          <cell r="J6801">
            <v>45839</v>
          </cell>
          <cell r="K6801">
            <v>4</v>
          </cell>
        </row>
        <row r="6802">
          <cell r="C6802" t="str">
            <v>魏暉恩</v>
          </cell>
          <cell r="J6802">
            <v>45840</v>
          </cell>
          <cell r="K6802">
            <v>4</v>
          </cell>
        </row>
        <row r="6803">
          <cell r="C6803" t="str">
            <v>魏暉恩</v>
          </cell>
          <cell r="F6803" t="str">
            <v>D250201R1</v>
          </cell>
          <cell r="J6803">
            <v>45840</v>
          </cell>
          <cell r="K6803">
            <v>4</v>
          </cell>
        </row>
        <row r="6804">
          <cell r="C6804" t="str">
            <v>魏暉恩</v>
          </cell>
          <cell r="J6804">
            <v>45841</v>
          </cell>
          <cell r="K6804">
            <v>5</v>
          </cell>
        </row>
        <row r="6805">
          <cell r="C6805" t="str">
            <v>魏暉恩</v>
          </cell>
          <cell r="J6805">
            <v>45841</v>
          </cell>
          <cell r="K6805">
            <v>3</v>
          </cell>
        </row>
        <row r="6806">
          <cell r="C6806" t="str">
            <v>魏暉恩</v>
          </cell>
          <cell r="F6806" t="str">
            <v>M240704R1</v>
          </cell>
          <cell r="J6806">
            <v>45842</v>
          </cell>
          <cell r="K6806">
            <v>10.5</v>
          </cell>
        </row>
        <row r="6807">
          <cell r="C6807" t="str">
            <v>魏暉恩</v>
          </cell>
          <cell r="F6807" t="str">
            <v>M240704R1</v>
          </cell>
          <cell r="J6807">
            <v>45845</v>
          </cell>
          <cell r="K6807">
            <v>10</v>
          </cell>
        </row>
        <row r="6808">
          <cell r="C6808" t="str">
            <v>魏暉恩</v>
          </cell>
          <cell r="F6808" t="str">
            <v>M240704R1</v>
          </cell>
          <cell r="J6808">
            <v>45846</v>
          </cell>
          <cell r="K6808">
            <v>9</v>
          </cell>
        </row>
        <row r="6809">
          <cell r="C6809" t="str">
            <v>魏暉恩</v>
          </cell>
          <cell r="F6809" t="str">
            <v>M240201R1</v>
          </cell>
          <cell r="J6809">
            <v>45847</v>
          </cell>
          <cell r="K6809">
            <v>4</v>
          </cell>
        </row>
        <row r="6810">
          <cell r="C6810" t="str">
            <v>魏暉恩</v>
          </cell>
          <cell r="F6810" t="str">
            <v>M240704R1</v>
          </cell>
          <cell r="J6810">
            <v>45847</v>
          </cell>
          <cell r="K6810">
            <v>4</v>
          </cell>
        </row>
        <row r="6811">
          <cell r="C6811" t="str">
            <v>魏暉恩</v>
          </cell>
          <cell r="F6811" t="str">
            <v>M240201R1</v>
          </cell>
          <cell r="J6811">
            <v>45848</v>
          </cell>
          <cell r="K6811">
            <v>5</v>
          </cell>
        </row>
        <row r="6812">
          <cell r="C6812" t="str">
            <v>魏暉恩</v>
          </cell>
          <cell r="F6812" t="str">
            <v>M240704R1</v>
          </cell>
          <cell r="J6812">
            <v>45848</v>
          </cell>
          <cell r="K6812">
            <v>3</v>
          </cell>
        </row>
        <row r="6813">
          <cell r="C6813" t="str">
            <v>魏暉恩</v>
          </cell>
          <cell r="F6813" t="str">
            <v>M240702R1</v>
          </cell>
          <cell r="J6813">
            <v>45849</v>
          </cell>
          <cell r="K6813">
            <v>4</v>
          </cell>
        </row>
        <row r="6814">
          <cell r="C6814" t="str">
            <v>魏暉恩</v>
          </cell>
          <cell r="F6814" t="str">
            <v>M240704R1</v>
          </cell>
          <cell r="J6814">
            <v>45849</v>
          </cell>
          <cell r="K6814">
            <v>4</v>
          </cell>
        </row>
        <row r="6815">
          <cell r="C6815" t="str">
            <v>魏暉恩</v>
          </cell>
          <cell r="F6815" t="str">
            <v>M240704R1</v>
          </cell>
          <cell r="J6815">
            <v>45852</v>
          </cell>
          <cell r="K6815">
            <v>8</v>
          </cell>
        </row>
        <row r="6816">
          <cell r="C6816" t="str">
            <v>魏暉恩</v>
          </cell>
          <cell r="F6816" t="str">
            <v>M240704R1</v>
          </cell>
          <cell r="J6816">
            <v>45853</v>
          </cell>
          <cell r="K6816">
            <v>8</v>
          </cell>
        </row>
        <row r="6817">
          <cell r="C6817" t="str">
            <v>魏暉恩</v>
          </cell>
          <cell r="F6817" t="str">
            <v>M240702R1</v>
          </cell>
          <cell r="J6817">
            <v>45854</v>
          </cell>
          <cell r="K6817">
            <v>3</v>
          </cell>
        </row>
        <row r="6818">
          <cell r="C6818" t="str">
            <v>魏暉恩</v>
          </cell>
          <cell r="F6818" t="str">
            <v>M240704R1</v>
          </cell>
          <cell r="J6818">
            <v>45854</v>
          </cell>
          <cell r="K6818">
            <v>5</v>
          </cell>
        </row>
        <row r="6819">
          <cell r="C6819" t="str">
            <v>魏暉恩</v>
          </cell>
          <cell r="F6819" t="str">
            <v>M240702R1</v>
          </cell>
          <cell r="J6819">
            <v>45855</v>
          </cell>
          <cell r="K6819">
            <v>4</v>
          </cell>
        </row>
        <row r="6820">
          <cell r="C6820" t="str">
            <v>魏暉恩</v>
          </cell>
          <cell r="F6820" t="str">
            <v>M240704R1</v>
          </cell>
          <cell r="J6820">
            <v>45855</v>
          </cell>
          <cell r="K6820">
            <v>4</v>
          </cell>
        </row>
        <row r="6821">
          <cell r="C6821" t="str">
            <v>魏暉恩</v>
          </cell>
          <cell r="F6821" t="str">
            <v>M240704R1</v>
          </cell>
          <cell r="J6821">
            <v>45856</v>
          </cell>
          <cell r="K6821">
            <v>8</v>
          </cell>
        </row>
        <row r="6822">
          <cell r="C6822" t="str">
            <v>魏暉恩</v>
          </cell>
          <cell r="F6822" t="str">
            <v>M240702R1</v>
          </cell>
          <cell r="J6822">
            <v>45859</v>
          </cell>
          <cell r="K6822">
            <v>4</v>
          </cell>
        </row>
        <row r="6823">
          <cell r="C6823" t="str">
            <v>魏暉恩</v>
          </cell>
          <cell r="F6823" t="str">
            <v>M240704R1</v>
          </cell>
          <cell r="J6823">
            <v>45859</v>
          </cell>
          <cell r="K6823">
            <v>4</v>
          </cell>
        </row>
        <row r="6824">
          <cell r="C6824" t="str">
            <v>魏暉恩</v>
          </cell>
          <cell r="F6824" t="str">
            <v>M240201R1</v>
          </cell>
          <cell r="J6824">
            <v>45860</v>
          </cell>
          <cell r="K6824">
            <v>7</v>
          </cell>
        </row>
        <row r="6825">
          <cell r="C6825" t="str">
            <v>魏暉恩</v>
          </cell>
          <cell r="F6825" t="str">
            <v>M240704R1</v>
          </cell>
          <cell r="J6825">
            <v>45860</v>
          </cell>
          <cell r="K6825">
            <v>2</v>
          </cell>
        </row>
        <row r="6826">
          <cell r="C6826" t="str">
            <v>魏暉恩</v>
          </cell>
          <cell r="F6826" t="str">
            <v>M240702R1</v>
          </cell>
          <cell r="J6826">
            <v>45861</v>
          </cell>
          <cell r="K6826">
            <v>4</v>
          </cell>
        </row>
        <row r="6827">
          <cell r="C6827" t="str">
            <v>魏暉恩</v>
          </cell>
          <cell r="F6827" t="str">
            <v>M240704R1</v>
          </cell>
          <cell r="J6827">
            <v>45861</v>
          </cell>
          <cell r="K6827">
            <v>4</v>
          </cell>
        </row>
        <row r="6828">
          <cell r="C6828" t="str">
            <v>魏暉恩</v>
          </cell>
          <cell r="F6828" t="str">
            <v>M240702R1</v>
          </cell>
          <cell r="J6828">
            <v>45862</v>
          </cell>
          <cell r="K6828">
            <v>4</v>
          </cell>
        </row>
        <row r="6829">
          <cell r="C6829" t="str">
            <v>魏暉恩</v>
          </cell>
          <cell r="F6829" t="str">
            <v>M240704R1</v>
          </cell>
          <cell r="J6829">
            <v>45862</v>
          </cell>
          <cell r="K6829">
            <v>4</v>
          </cell>
        </row>
        <row r="6830">
          <cell r="C6830" t="str">
            <v>魏暉恩</v>
          </cell>
          <cell r="F6830" t="str">
            <v>M240704R1</v>
          </cell>
          <cell r="J6830">
            <v>45863</v>
          </cell>
          <cell r="K6830">
            <v>5</v>
          </cell>
        </row>
        <row r="6831">
          <cell r="C6831" t="str">
            <v>魏暉恩</v>
          </cell>
          <cell r="F6831" t="str">
            <v>M240704R1</v>
          </cell>
          <cell r="J6831">
            <v>45866</v>
          </cell>
          <cell r="K6831">
            <v>8</v>
          </cell>
        </row>
        <row r="6832">
          <cell r="C6832" t="str">
            <v>魏暉恩</v>
          </cell>
          <cell r="J6832">
            <v>45867</v>
          </cell>
          <cell r="K6832">
            <v>6</v>
          </cell>
        </row>
        <row r="6833">
          <cell r="C6833" t="str">
            <v>魏暉恩</v>
          </cell>
          <cell r="F6833" t="str">
            <v>M240704R1</v>
          </cell>
          <cell r="J6833">
            <v>45867</v>
          </cell>
          <cell r="K6833">
            <v>3</v>
          </cell>
        </row>
        <row r="6834">
          <cell r="C6834" t="str">
            <v>魏暉恩</v>
          </cell>
          <cell r="J6834">
            <v>45868</v>
          </cell>
          <cell r="K6834">
            <v>1.5</v>
          </cell>
        </row>
        <row r="6835">
          <cell r="C6835" t="str">
            <v>魏暉恩</v>
          </cell>
          <cell r="F6835" t="str">
            <v>M240704R1</v>
          </cell>
          <cell r="J6835">
            <v>45868</v>
          </cell>
          <cell r="K6835">
            <v>6.5</v>
          </cell>
        </row>
        <row r="6836">
          <cell r="C6836" t="str">
            <v>魏暉恩</v>
          </cell>
          <cell r="J6836">
            <v>45869</v>
          </cell>
          <cell r="K6836">
            <v>3.5</v>
          </cell>
        </row>
        <row r="6837">
          <cell r="C6837" t="str">
            <v>魏暉恩</v>
          </cell>
          <cell r="F6837" t="str">
            <v>M240704R1</v>
          </cell>
          <cell r="J6837">
            <v>45869</v>
          </cell>
          <cell r="K6837">
            <v>4.5</v>
          </cell>
        </row>
        <row r="6838">
          <cell r="C6838" t="str">
            <v>魏暉恩</v>
          </cell>
          <cell r="F6838" t="str">
            <v>M240704R1</v>
          </cell>
          <cell r="J6838">
            <v>45870</v>
          </cell>
          <cell r="K6838">
            <v>8</v>
          </cell>
        </row>
        <row r="6839">
          <cell r="C6839" t="str">
            <v>魏暉恩</v>
          </cell>
          <cell r="J6839">
            <v>45873</v>
          </cell>
          <cell r="K6839">
            <v>4</v>
          </cell>
        </row>
        <row r="6840">
          <cell r="C6840" t="str">
            <v>魏暉恩</v>
          </cell>
          <cell r="F6840" t="str">
            <v>M240704R1</v>
          </cell>
          <cell r="J6840">
            <v>45873</v>
          </cell>
          <cell r="K6840">
            <v>4</v>
          </cell>
        </row>
        <row r="6841">
          <cell r="C6841" t="str">
            <v>魏暉恩</v>
          </cell>
          <cell r="J6841">
            <v>45874</v>
          </cell>
          <cell r="K6841">
            <v>6</v>
          </cell>
        </row>
        <row r="6842">
          <cell r="C6842" t="str">
            <v>魏暉恩</v>
          </cell>
          <cell r="F6842" t="str">
            <v>M240704R1</v>
          </cell>
          <cell r="J6842">
            <v>45874</v>
          </cell>
          <cell r="K6842">
            <v>2</v>
          </cell>
        </row>
        <row r="6843">
          <cell r="C6843" t="str">
            <v>魏暉恩</v>
          </cell>
          <cell r="J6843">
            <v>45875</v>
          </cell>
          <cell r="K6843">
            <v>7</v>
          </cell>
        </row>
        <row r="6844">
          <cell r="C6844" t="str">
            <v>魏暉恩</v>
          </cell>
          <cell r="F6844" t="str">
            <v>M240704R1</v>
          </cell>
          <cell r="J6844">
            <v>45875</v>
          </cell>
          <cell r="K6844">
            <v>1</v>
          </cell>
        </row>
        <row r="6845">
          <cell r="C6845" t="str">
            <v>魏暉恩</v>
          </cell>
          <cell r="J6845">
            <v>45876</v>
          </cell>
          <cell r="K6845">
            <v>3</v>
          </cell>
        </row>
        <row r="6846">
          <cell r="C6846" t="str">
            <v>魏暉恩</v>
          </cell>
          <cell r="J6846">
            <v>45876</v>
          </cell>
          <cell r="K6846">
            <v>3.5</v>
          </cell>
        </row>
        <row r="6847">
          <cell r="C6847" t="str">
            <v>魏暉恩</v>
          </cell>
          <cell r="F6847" t="str">
            <v>M240704R1</v>
          </cell>
          <cell r="J6847">
            <v>45876</v>
          </cell>
          <cell r="K6847">
            <v>1.5</v>
          </cell>
        </row>
        <row r="6848">
          <cell r="C6848" t="str">
            <v>魏暉恩</v>
          </cell>
          <cell r="J6848">
            <v>45877</v>
          </cell>
          <cell r="K6848">
            <v>2</v>
          </cell>
        </row>
        <row r="6849">
          <cell r="C6849" t="str">
            <v>魏暉恩</v>
          </cell>
          <cell r="F6849" t="str">
            <v>M240704R1</v>
          </cell>
          <cell r="J6849">
            <v>45877</v>
          </cell>
          <cell r="K6849">
            <v>6</v>
          </cell>
        </row>
        <row r="6850">
          <cell r="C6850" t="str">
            <v>魏暉恩</v>
          </cell>
          <cell r="J6850">
            <v>45880</v>
          </cell>
          <cell r="K6850">
            <v>6</v>
          </cell>
        </row>
        <row r="6851">
          <cell r="C6851" t="str">
            <v>魏暉恩</v>
          </cell>
          <cell r="J6851">
            <v>45880</v>
          </cell>
          <cell r="K6851">
            <v>2</v>
          </cell>
        </row>
        <row r="6852">
          <cell r="C6852" t="str">
            <v>魏暉恩</v>
          </cell>
          <cell r="J6852">
            <v>45881</v>
          </cell>
          <cell r="K6852">
            <v>2.5</v>
          </cell>
        </row>
        <row r="6853">
          <cell r="C6853" t="str">
            <v>魏暉恩</v>
          </cell>
          <cell r="F6853" t="str">
            <v>M240704R1</v>
          </cell>
          <cell r="J6853">
            <v>45881</v>
          </cell>
          <cell r="K6853">
            <v>5.5</v>
          </cell>
        </row>
        <row r="6854">
          <cell r="C6854" t="str">
            <v>魏暉恩</v>
          </cell>
          <cell r="J6854">
            <v>45882</v>
          </cell>
          <cell r="K6854">
            <v>3</v>
          </cell>
        </row>
        <row r="6855">
          <cell r="C6855" t="str">
            <v>魏暉恩</v>
          </cell>
          <cell r="F6855" t="str">
            <v>M240704R1</v>
          </cell>
          <cell r="J6855">
            <v>45882</v>
          </cell>
          <cell r="K6855">
            <v>5</v>
          </cell>
        </row>
        <row r="6856">
          <cell r="C6856" t="str">
            <v>魏暉恩</v>
          </cell>
          <cell r="J6856">
            <v>45883</v>
          </cell>
          <cell r="K6856">
            <v>6</v>
          </cell>
        </row>
        <row r="6857">
          <cell r="C6857" t="str">
            <v>魏暉恩</v>
          </cell>
          <cell r="F6857" t="str">
            <v>M240704R1</v>
          </cell>
          <cell r="J6857">
            <v>45883</v>
          </cell>
          <cell r="K6857">
            <v>2</v>
          </cell>
        </row>
        <row r="6858">
          <cell r="C6858" t="str">
            <v>魏暉恩</v>
          </cell>
          <cell r="J6858">
            <v>45884</v>
          </cell>
          <cell r="K6858">
            <v>1</v>
          </cell>
        </row>
        <row r="6859">
          <cell r="C6859" t="str">
            <v>魏暉恩</v>
          </cell>
          <cell r="J6859">
            <v>45884</v>
          </cell>
          <cell r="K6859">
            <v>6.5</v>
          </cell>
        </row>
        <row r="6860">
          <cell r="C6860" t="str">
            <v>魏暉恩</v>
          </cell>
          <cell r="F6860" t="str">
            <v>M240704R1</v>
          </cell>
          <cell r="J6860">
            <v>45884</v>
          </cell>
          <cell r="K6860">
            <v>2.5</v>
          </cell>
        </row>
        <row r="6861">
          <cell r="C6861" t="str">
            <v>魏暉恩</v>
          </cell>
          <cell r="J6861">
            <v>45887</v>
          </cell>
          <cell r="K6861">
            <v>6</v>
          </cell>
        </row>
        <row r="6862">
          <cell r="C6862" t="str">
            <v>魏暉恩</v>
          </cell>
          <cell r="F6862" t="str">
            <v>M240704R1</v>
          </cell>
          <cell r="J6862">
            <v>45887</v>
          </cell>
          <cell r="K6862">
            <v>2</v>
          </cell>
        </row>
        <row r="6863">
          <cell r="C6863" t="str">
            <v>魏暉恩</v>
          </cell>
          <cell r="J6863">
            <v>45888</v>
          </cell>
          <cell r="K6863">
            <v>4</v>
          </cell>
        </row>
        <row r="6864">
          <cell r="C6864" t="str">
            <v>魏暉恩</v>
          </cell>
          <cell r="F6864" t="str">
            <v>M240704R1</v>
          </cell>
          <cell r="J6864">
            <v>45888</v>
          </cell>
          <cell r="K6864">
            <v>4</v>
          </cell>
        </row>
        <row r="6865">
          <cell r="C6865" t="str">
            <v>魏暉恩</v>
          </cell>
          <cell r="J6865">
            <v>45889</v>
          </cell>
          <cell r="K6865">
            <v>8</v>
          </cell>
        </row>
        <row r="6866">
          <cell r="C6866" t="str">
            <v>魏暉恩</v>
          </cell>
          <cell r="F6866" t="str">
            <v>M240704R1</v>
          </cell>
          <cell r="J6866">
            <v>45890</v>
          </cell>
          <cell r="K6866">
            <v>8</v>
          </cell>
        </row>
        <row r="6867">
          <cell r="C6867" t="str">
            <v>魏暉恩</v>
          </cell>
          <cell r="J6867">
            <v>45891</v>
          </cell>
          <cell r="K6867">
            <v>8</v>
          </cell>
        </row>
        <row r="6868">
          <cell r="C6868" t="str">
            <v>魏暉恩</v>
          </cell>
          <cell r="J6868">
            <v>45894</v>
          </cell>
          <cell r="K6868">
            <v>1</v>
          </cell>
        </row>
        <row r="6869">
          <cell r="C6869" t="str">
            <v>魏暉恩</v>
          </cell>
          <cell r="J6869">
            <v>45894</v>
          </cell>
          <cell r="K6869">
            <v>1.5</v>
          </cell>
        </row>
        <row r="6870">
          <cell r="C6870" t="str">
            <v>魏暉恩</v>
          </cell>
          <cell r="F6870" t="str">
            <v>M240704R1</v>
          </cell>
          <cell r="J6870">
            <v>45894</v>
          </cell>
          <cell r="K6870">
            <v>3</v>
          </cell>
        </row>
        <row r="6871">
          <cell r="C6871" t="str">
            <v>魏暉恩</v>
          </cell>
          <cell r="F6871" t="str">
            <v>M240704R1</v>
          </cell>
          <cell r="J6871">
            <v>45894</v>
          </cell>
          <cell r="K6871">
            <v>1</v>
          </cell>
        </row>
        <row r="6872">
          <cell r="C6872" t="str">
            <v>魏暉恩</v>
          </cell>
          <cell r="F6872" t="str">
            <v>M240704R1</v>
          </cell>
          <cell r="J6872">
            <v>45894</v>
          </cell>
          <cell r="K6872">
            <v>2.5</v>
          </cell>
        </row>
        <row r="6873">
          <cell r="C6873" t="str">
            <v>魏暉恩</v>
          </cell>
          <cell r="F6873" t="str">
            <v>M240704R1</v>
          </cell>
          <cell r="J6873">
            <v>45895</v>
          </cell>
          <cell r="K6873">
            <v>6</v>
          </cell>
        </row>
        <row r="6874">
          <cell r="C6874" t="str">
            <v>魏暉恩</v>
          </cell>
          <cell r="F6874" t="str">
            <v>M240704R1</v>
          </cell>
          <cell r="J6874">
            <v>45895</v>
          </cell>
          <cell r="K6874">
            <v>2</v>
          </cell>
        </row>
        <row r="6875">
          <cell r="C6875" t="str">
            <v>魏暉恩</v>
          </cell>
          <cell r="F6875" t="str">
            <v>M240704R1</v>
          </cell>
          <cell r="J6875">
            <v>45896</v>
          </cell>
          <cell r="K6875">
            <v>5</v>
          </cell>
        </row>
        <row r="6876">
          <cell r="C6876" t="str">
            <v>魏暉恩</v>
          </cell>
          <cell r="F6876" t="str">
            <v>M240704R1</v>
          </cell>
          <cell r="J6876">
            <v>45896</v>
          </cell>
          <cell r="K6876">
            <v>3</v>
          </cell>
        </row>
        <row r="6877">
          <cell r="C6877" t="str">
            <v>魏暉恩</v>
          </cell>
          <cell r="F6877" t="str">
            <v>M240704R1</v>
          </cell>
          <cell r="J6877">
            <v>45897</v>
          </cell>
          <cell r="K6877">
            <v>8</v>
          </cell>
        </row>
        <row r="6878">
          <cell r="C6878" t="str">
            <v>魏暉恩</v>
          </cell>
          <cell r="J6878">
            <v>45898</v>
          </cell>
          <cell r="K6878">
            <v>4</v>
          </cell>
        </row>
        <row r="6879">
          <cell r="C6879" t="str">
            <v>魏暉恩</v>
          </cell>
          <cell r="F6879" t="str">
            <v>M240704R1</v>
          </cell>
          <cell r="J6879">
            <v>45898</v>
          </cell>
          <cell r="K6879">
            <v>4</v>
          </cell>
        </row>
        <row r="6880">
          <cell r="C6880" t="str">
            <v>魏暉恩</v>
          </cell>
          <cell r="J6880">
            <v>45901</v>
          </cell>
          <cell r="K6880">
            <v>2.5</v>
          </cell>
        </row>
        <row r="6881">
          <cell r="C6881" t="str">
            <v>魏暉恩</v>
          </cell>
          <cell r="F6881" t="str">
            <v>M240704R1</v>
          </cell>
          <cell r="J6881">
            <v>45901</v>
          </cell>
          <cell r="K6881">
            <v>5.5</v>
          </cell>
        </row>
        <row r="6882">
          <cell r="C6882" t="str">
            <v>魏暉恩</v>
          </cell>
          <cell r="F6882" t="str">
            <v>M250301C1</v>
          </cell>
          <cell r="J6882">
            <v>45902</v>
          </cell>
          <cell r="K6882">
            <v>2</v>
          </cell>
        </row>
        <row r="6883">
          <cell r="C6883" t="str">
            <v>魏暉恩</v>
          </cell>
          <cell r="F6883" t="str">
            <v>M240704R1</v>
          </cell>
          <cell r="J6883">
            <v>45902</v>
          </cell>
          <cell r="K6883">
            <v>6</v>
          </cell>
        </row>
        <row r="6884">
          <cell r="C6884" t="str">
            <v>魏暉恩</v>
          </cell>
          <cell r="F6884" t="str">
            <v>M240704R1</v>
          </cell>
          <cell r="J6884">
            <v>45903</v>
          </cell>
          <cell r="K6884">
            <v>3.5</v>
          </cell>
        </row>
        <row r="6885">
          <cell r="C6885" t="str">
            <v>魏暉恩</v>
          </cell>
          <cell r="F6885" t="str">
            <v>M250301C1</v>
          </cell>
          <cell r="J6885">
            <v>45903</v>
          </cell>
          <cell r="K6885">
            <v>1</v>
          </cell>
        </row>
        <row r="6886">
          <cell r="C6886" t="str">
            <v>魏暉恩</v>
          </cell>
          <cell r="F6886" t="str">
            <v>M240704R1</v>
          </cell>
          <cell r="J6886">
            <v>45903</v>
          </cell>
          <cell r="K6886">
            <v>3.5</v>
          </cell>
        </row>
        <row r="6887">
          <cell r="C6887" t="str">
            <v>魏暉恩</v>
          </cell>
          <cell r="F6887" t="str">
            <v>D250702R1</v>
          </cell>
          <cell r="J6887">
            <v>45904</v>
          </cell>
          <cell r="K6887">
            <v>4</v>
          </cell>
        </row>
        <row r="6888">
          <cell r="C6888" t="str">
            <v>魏暉恩</v>
          </cell>
          <cell r="F6888" t="str">
            <v>M240704R1</v>
          </cell>
          <cell r="J6888">
            <v>45904</v>
          </cell>
          <cell r="K6888">
            <v>4</v>
          </cell>
        </row>
        <row r="6889">
          <cell r="C6889" t="str">
            <v>魏暉恩</v>
          </cell>
          <cell r="F6889" t="str">
            <v>D250702R1</v>
          </cell>
          <cell r="J6889">
            <v>45905</v>
          </cell>
          <cell r="K6889">
            <v>4</v>
          </cell>
        </row>
        <row r="6890">
          <cell r="C6890" t="str">
            <v>魏暉恩</v>
          </cell>
          <cell r="F6890" t="str">
            <v>M240704R1</v>
          </cell>
          <cell r="J6890">
            <v>45905</v>
          </cell>
          <cell r="K6890">
            <v>4</v>
          </cell>
        </row>
        <row r="6891">
          <cell r="C6891" t="str">
            <v>魏暉恩</v>
          </cell>
          <cell r="J6891">
            <v>45908</v>
          </cell>
          <cell r="K6891">
            <v>4</v>
          </cell>
        </row>
        <row r="6892">
          <cell r="C6892" t="str">
            <v>魏暉恩</v>
          </cell>
          <cell r="J6892">
            <v>45908</v>
          </cell>
          <cell r="K6892">
            <v>4</v>
          </cell>
        </row>
        <row r="6893">
          <cell r="C6893" t="str">
            <v>魏暉恩</v>
          </cell>
          <cell r="J6893">
            <v>45909</v>
          </cell>
          <cell r="K6893">
            <v>6</v>
          </cell>
        </row>
        <row r="6894">
          <cell r="C6894" t="str">
            <v>魏暉恩</v>
          </cell>
          <cell r="J6894">
            <v>45909</v>
          </cell>
          <cell r="K6894">
            <v>2</v>
          </cell>
        </row>
        <row r="6895">
          <cell r="C6895" t="str">
            <v>魏暉恩</v>
          </cell>
          <cell r="F6895" t="str">
            <v>M240704R1</v>
          </cell>
          <cell r="J6895">
            <v>45910</v>
          </cell>
          <cell r="K6895">
            <v>4</v>
          </cell>
        </row>
        <row r="6896">
          <cell r="C6896" t="str">
            <v>魏暉恩</v>
          </cell>
          <cell r="F6896" t="str">
            <v>M240704R1</v>
          </cell>
          <cell r="J6896">
            <v>45910</v>
          </cell>
          <cell r="K6896">
            <v>4</v>
          </cell>
        </row>
        <row r="6897">
          <cell r="C6897" t="str">
            <v>魏暉恩</v>
          </cell>
          <cell r="F6897" t="str">
            <v>M240704R1</v>
          </cell>
          <cell r="J6897">
            <v>45911</v>
          </cell>
          <cell r="K6897">
            <v>4</v>
          </cell>
        </row>
        <row r="6898">
          <cell r="C6898" t="str">
            <v>魏暉恩</v>
          </cell>
          <cell r="F6898" t="str">
            <v>M240704R1</v>
          </cell>
          <cell r="J6898">
            <v>45911</v>
          </cell>
          <cell r="K6898">
            <v>4</v>
          </cell>
        </row>
        <row r="6899">
          <cell r="C6899" t="str">
            <v>魏暉恩</v>
          </cell>
          <cell r="F6899" t="str">
            <v>M240704R1</v>
          </cell>
          <cell r="J6899">
            <v>45912</v>
          </cell>
          <cell r="K6899">
            <v>4</v>
          </cell>
        </row>
        <row r="6900">
          <cell r="C6900" t="str">
            <v>魏暉恩</v>
          </cell>
          <cell r="F6900" t="str">
            <v>M240704R1</v>
          </cell>
          <cell r="J6900">
            <v>45912</v>
          </cell>
          <cell r="K6900">
            <v>4</v>
          </cell>
        </row>
        <row r="6901">
          <cell r="C6901" t="str">
            <v>魏暉恩</v>
          </cell>
          <cell r="F6901" t="str">
            <v>M240704R1</v>
          </cell>
          <cell r="J6901">
            <v>45915</v>
          </cell>
          <cell r="K6901">
            <v>4</v>
          </cell>
        </row>
        <row r="6902">
          <cell r="C6902" t="str">
            <v>魏暉恩</v>
          </cell>
          <cell r="F6902" t="str">
            <v>M240704R1</v>
          </cell>
          <cell r="J6902">
            <v>45915</v>
          </cell>
          <cell r="K6902">
            <v>2</v>
          </cell>
        </row>
        <row r="6903">
          <cell r="C6903" t="str">
            <v>魏暉恩</v>
          </cell>
          <cell r="F6903" t="str">
            <v>M240704R1</v>
          </cell>
          <cell r="J6903">
            <v>45915</v>
          </cell>
          <cell r="K6903">
            <v>2</v>
          </cell>
        </row>
        <row r="6904">
          <cell r="C6904" t="str">
            <v>魏暉恩</v>
          </cell>
          <cell r="F6904" t="str">
            <v>D250702R1</v>
          </cell>
          <cell r="J6904">
            <v>45916</v>
          </cell>
          <cell r="K6904">
            <v>6</v>
          </cell>
        </row>
        <row r="6905">
          <cell r="C6905" t="str">
            <v>魏暉恩</v>
          </cell>
          <cell r="J6905">
            <v>45916</v>
          </cell>
          <cell r="K6905">
            <v>2</v>
          </cell>
        </row>
        <row r="6906">
          <cell r="C6906" t="str">
            <v>魏暉恩</v>
          </cell>
          <cell r="F6906" t="str">
            <v>D250702R1</v>
          </cell>
          <cell r="J6906">
            <v>45917</v>
          </cell>
          <cell r="K6906">
            <v>8</v>
          </cell>
        </row>
        <row r="6907">
          <cell r="C6907" t="str">
            <v>魏暉恩</v>
          </cell>
          <cell r="F6907" t="str">
            <v>D250702R1</v>
          </cell>
          <cell r="J6907">
            <v>45918</v>
          </cell>
          <cell r="K6907">
            <v>1</v>
          </cell>
        </row>
        <row r="6908">
          <cell r="C6908" t="str">
            <v>魏暉恩</v>
          </cell>
          <cell r="J6908">
            <v>45918</v>
          </cell>
          <cell r="K6908">
            <v>3.5</v>
          </cell>
        </row>
        <row r="6909">
          <cell r="C6909" t="str">
            <v>魏暉恩</v>
          </cell>
          <cell r="J6909">
            <v>45918</v>
          </cell>
          <cell r="K6909">
            <v>3.5</v>
          </cell>
        </row>
        <row r="6910">
          <cell r="C6910" t="str">
            <v>魏暉恩</v>
          </cell>
          <cell r="J6910">
            <v>45919</v>
          </cell>
          <cell r="K6910">
            <v>1.5</v>
          </cell>
        </row>
        <row r="6911">
          <cell r="C6911" t="str">
            <v>魏暉恩</v>
          </cell>
          <cell r="F6911" t="str">
            <v>D250702R1</v>
          </cell>
          <cell r="J6911">
            <v>45919</v>
          </cell>
          <cell r="K6911">
            <v>2</v>
          </cell>
        </row>
        <row r="6912">
          <cell r="C6912" t="str">
            <v>魏暉恩</v>
          </cell>
          <cell r="F6912" t="str">
            <v>M250301C1</v>
          </cell>
          <cell r="J6912">
            <v>45919</v>
          </cell>
          <cell r="K6912">
            <v>4.5</v>
          </cell>
        </row>
        <row r="6913">
          <cell r="C6913" t="str">
            <v>魏暉恩</v>
          </cell>
          <cell r="F6913" t="str">
            <v>M240704R1</v>
          </cell>
          <cell r="J6913">
            <v>45922</v>
          </cell>
          <cell r="K6913">
            <v>1</v>
          </cell>
        </row>
        <row r="6914">
          <cell r="C6914" t="str">
            <v>魏暉恩</v>
          </cell>
          <cell r="J6914">
            <v>45922</v>
          </cell>
          <cell r="K6914">
            <v>4.5</v>
          </cell>
        </row>
        <row r="6915">
          <cell r="C6915" t="str">
            <v>魏暉恩</v>
          </cell>
          <cell r="J6915">
            <v>45922</v>
          </cell>
          <cell r="K6915">
            <v>2.5</v>
          </cell>
        </row>
        <row r="6916">
          <cell r="C6916" t="str">
            <v>魏暉恩</v>
          </cell>
          <cell r="F6916" t="str">
            <v>M240704R1</v>
          </cell>
          <cell r="J6916">
            <v>45923</v>
          </cell>
          <cell r="K6916">
            <v>5.5</v>
          </cell>
        </row>
        <row r="6917">
          <cell r="C6917" t="str">
            <v>魏暉恩</v>
          </cell>
          <cell r="J6917">
            <v>45923</v>
          </cell>
          <cell r="K6917">
            <v>2.5</v>
          </cell>
        </row>
        <row r="6918">
          <cell r="C6918" t="str">
            <v>魏暉恩</v>
          </cell>
          <cell r="J6918">
            <v>45924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45924</v>
          </cell>
          <cell r="K6919">
            <v>4</v>
          </cell>
        </row>
        <row r="6920">
          <cell r="C6920" t="str">
            <v>魏暉恩</v>
          </cell>
          <cell r="F6920" t="str">
            <v>M240704R1</v>
          </cell>
          <cell r="J6920">
            <v>45925</v>
          </cell>
          <cell r="K6920">
            <v>8</v>
          </cell>
        </row>
        <row r="6921">
          <cell r="C6921" t="str">
            <v>魏暉恩</v>
          </cell>
          <cell r="F6921" t="str">
            <v>D250702R1</v>
          </cell>
          <cell r="J6921">
            <v>45926</v>
          </cell>
          <cell r="K6921">
            <v>4</v>
          </cell>
        </row>
        <row r="6922">
          <cell r="C6922" t="str">
            <v>魏暉恩</v>
          </cell>
          <cell r="F6922" t="str">
            <v>M240704R1</v>
          </cell>
          <cell r="J6922">
            <v>45926</v>
          </cell>
          <cell r="K6922">
            <v>4</v>
          </cell>
        </row>
        <row r="6923">
          <cell r="C6923" t="str">
            <v>魏暉恩</v>
          </cell>
          <cell r="J6923">
            <v>45930</v>
          </cell>
          <cell r="K6923">
            <v>4</v>
          </cell>
        </row>
        <row r="6924">
          <cell r="C6924" t="str">
            <v>魏暉恩</v>
          </cell>
          <cell r="F6924" t="str">
            <v>D250702R1</v>
          </cell>
          <cell r="J6924">
            <v>45930</v>
          </cell>
          <cell r="K6924">
            <v>4</v>
          </cell>
        </row>
        <row r="6925">
          <cell r="C6925" t="str">
            <v>魏暉恩</v>
          </cell>
          <cell r="J6925">
            <v>45931</v>
          </cell>
          <cell r="K6925">
            <v>6</v>
          </cell>
        </row>
        <row r="6926">
          <cell r="C6926" t="str">
            <v>魏暉恩</v>
          </cell>
          <cell r="F6926" t="str">
            <v>D250702R1</v>
          </cell>
          <cell r="J6926">
            <v>45931</v>
          </cell>
          <cell r="K6926">
            <v>2</v>
          </cell>
        </row>
        <row r="6927">
          <cell r="C6927" t="str">
            <v>魏暉恩</v>
          </cell>
          <cell r="J6927">
            <v>45932</v>
          </cell>
          <cell r="K6927">
            <v>4</v>
          </cell>
        </row>
        <row r="6928">
          <cell r="C6928" t="str">
            <v>魏暉恩</v>
          </cell>
          <cell r="F6928" t="str">
            <v>M240702R1</v>
          </cell>
          <cell r="J6928">
            <v>45932</v>
          </cell>
          <cell r="K6928">
            <v>2</v>
          </cell>
        </row>
        <row r="6929">
          <cell r="C6929" t="str">
            <v>魏暉恩</v>
          </cell>
          <cell r="J6929">
            <v>45932</v>
          </cell>
          <cell r="K6929">
            <v>2</v>
          </cell>
        </row>
        <row r="6930">
          <cell r="C6930" t="str">
            <v>魏暉恩</v>
          </cell>
          <cell r="J6930">
            <v>45933</v>
          </cell>
          <cell r="K6930">
            <v>8</v>
          </cell>
        </row>
        <row r="6931">
          <cell r="C6931" t="str">
            <v>魏暉恩</v>
          </cell>
          <cell r="F6931" t="str">
            <v>M250901R1</v>
          </cell>
          <cell r="J6931">
            <v>45937</v>
          </cell>
          <cell r="K6931">
            <v>6</v>
          </cell>
        </row>
        <row r="6932">
          <cell r="C6932" t="str">
            <v>魏暉恩</v>
          </cell>
          <cell r="J6932">
            <v>45937</v>
          </cell>
          <cell r="K6932">
            <v>2</v>
          </cell>
        </row>
        <row r="6933">
          <cell r="C6933" t="str">
            <v>魏暉恩</v>
          </cell>
          <cell r="F6933" t="str">
            <v>D250702R1</v>
          </cell>
          <cell r="J6933">
            <v>45938</v>
          </cell>
          <cell r="K6933">
            <v>4</v>
          </cell>
        </row>
        <row r="6934">
          <cell r="C6934" t="str">
            <v>魏暉恩</v>
          </cell>
          <cell r="F6934" t="str">
            <v>M240704R1</v>
          </cell>
          <cell r="J6934">
            <v>45938</v>
          </cell>
          <cell r="K6934">
            <v>4</v>
          </cell>
        </row>
        <row r="6935">
          <cell r="C6935" t="str">
            <v>魏暉恩</v>
          </cell>
          <cell r="J6935">
            <v>45939</v>
          </cell>
          <cell r="K6935">
            <v>1</v>
          </cell>
        </row>
        <row r="6936">
          <cell r="C6936" t="str">
            <v>魏暉恩</v>
          </cell>
          <cell r="F6936" t="str">
            <v>M240704R1</v>
          </cell>
          <cell r="J6936">
            <v>45939</v>
          </cell>
          <cell r="K6936">
            <v>1</v>
          </cell>
        </row>
        <row r="6937">
          <cell r="C6937" t="str">
            <v>魏暉恩</v>
          </cell>
          <cell r="F6937" t="str">
            <v>M240704R1</v>
          </cell>
          <cell r="J6937">
            <v>45939</v>
          </cell>
          <cell r="K6937">
            <v>6</v>
          </cell>
        </row>
        <row r="6938">
          <cell r="C6938" t="str">
            <v>魏暉恩</v>
          </cell>
          <cell r="F6938" t="str">
            <v>M240704R1</v>
          </cell>
          <cell r="J6938">
            <v>45939</v>
          </cell>
          <cell r="K6938">
            <v>1</v>
          </cell>
        </row>
        <row r="6939">
          <cell r="C6939" t="str">
            <v>魏暉恩</v>
          </cell>
          <cell r="F6939" t="str">
            <v>M250901R1</v>
          </cell>
          <cell r="J6939">
            <v>45943</v>
          </cell>
          <cell r="K6939">
            <v>2</v>
          </cell>
        </row>
        <row r="6940">
          <cell r="C6940" t="str">
            <v>魏暉恩</v>
          </cell>
          <cell r="F6940" t="str">
            <v>M240704R1</v>
          </cell>
          <cell r="J6940">
            <v>45943</v>
          </cell>
          <cell r="K6940">
            <v>2</v>
          </cell>
        </row>
        <row r="6941">
          <cell r="C6941" t="str">
            <v>魏暉恩</v>
          </cell>
          <cell r="F6941" t="str">
            <v>M240704R1</v>
          </cell>
          <cell r="J6941">
            <v>45943</v>
          </cell>
          <cell r="K6941">
            <v>2</v>
          </cell>
        </row>
        <row r="6942">
          <cell r="C6942" t="str">
            <v>魏暉恩</v>
          </cell>
          <cell r="F6942" t="str">
            <v>M240704R1</v>
          </cell>
          <cell r="J6942">
            <v>45943</v>
          </cell>
          <cell r="K6942">
            <v>2</v>
          </cell>
        </row>
        <row r="6943">
          <cell r="C6943" t="str">
            <v>魏暉恩</v>
          </cell>
          <cell r="F6943" t="str">
            <v>M240704R1</v>
          </cell>
          <cell r="J6943">
            <v>45944</v>
          </cell>
          <cell r="K6943">
            <v>2</v>
          </cell>
        </row>
        <row r="6944">
          <cell r="C6944" t="str">
            <v>魏暉恩</v>
          </cell>
          <cell r="J6944">
            <v>45944</v>
          </cell>
          <cell r="K6944">
            <v>3</v>
          </cell>
        </row>
        <row r="6945">
          <cell r="C6945" t="str">
            <v>魏暉恩</v>
          </cell>
          <cell r="J6945">
            <v>45944</v>
          </cell>
          <cell r="K6945">
            <v>3</v>
          </cell>
        </row>
        <row r="6946">
          <cell r="C6946" t="str">
            <v>魏暉恩</v>
          </cell>
          <cell r="J6946">
            <v>45945</v>
          </cell>
          <cell r="K6946">
            <v>3</v>
          </cell>
        </row>
        <row r="6947">
          <cell r="C6947" t="str">
            <v>魏暉恩</v>
          </cell>
          <cell r="F6947" t="str">
            <v>M240704R1</v>
          </cell>
          <cell r="J6947">
            <v>45945</v>
          </cell>
          <cell r="K6947">
            <v>5</v>
          </cell>
        </row>
        <row r="6948">
          <cell r="C6948" t="str">
            <v>魏暉恩</v>
          </cell>
          <cell r="F6948" t="str">
            <v>M240704R1</v>
          </cell>
          <cell r="J6948">
            <v>45946</v>
          </cell>
          <cell r="K6948">
            <v>8</v>
          </cell>
        </row>
        <row r="6949">
          <cell r="C6949" t="str">
            <v>魏暉恩</v>
          </cell>
          <cell r="F6949" t="str">
            <v>M240704R1</v>
          </cell>
          <cell r="J6949">
            <v>45947</v>
          </cell>
          <cell r="K6949">
            <v>8</v>
          </cell>
        </row>
        <row r="6950">
          <cell r="C6950" t="str">
            <v>魏暉恩</v>
          </cell>
          <cell r="F6950" t="str">
            <v>M240704R1</v>
          </cell>
          <cell r="J6950">
            <v>45950</v>
          </cell>
          <cell r="K6950">
            <v>8</v>
          </cell>
        </row>
        <row r="6951">
          <cell r="C6951" t="str">
            <v>魏暉恩</v>
          </cell>
          <cell r="F6951" t="str">
            <v>M240704R1</v>
          </cell>
          <cell r="J6951">
            <v>45951</v>
          </cell>
          <cell r="K6951">
            <v>8</v>
          </cell>
        </row>
        <row r="6952">
          <cell r="C6952" t="str">
            <v>魏暉恩</v>
          </cell>
          <cell r="F6952" t="str">
            <v>M240704R1</v>
          </cell>
          <cell r="J6952">
            <v>45952</v>
          </cell>
          <cell r="K6952">
            <v>8</v>
          </cell>
        </row>
        <row r="6953">
          <cell r="C6953" t="str">
            <v>魏暉恩</v>
          </cell>
          <cell r="F6953" t="str">
            <v>M240704R1</v>
          </cell>
          <cell r="J6953">
            <v>45953</v>
          </cell>
          <cell r="K6953">
            <v>8</v>
          </cell>
        </row>
        <row r="6954">
          <cell r="C6954" t="str">
            <v>魏暉恩</v>
          </cell>
          <cell r="F6954" t="str">
            <v>M240704R1</v>
          </cell>
          <cell r="J6954">
            <v>45957</v>
          </cell>
          <cell r="K6954">
            <v>8</v>
          </cell>
        </row>
        <row r="6955">
          <cell r="C6955" t="str">
            <v>魏暉恩</v>
          </cell>
          <cell r="F6955" t="str">
            <v>M240704R1</v>
          </cell>
          <cell r="J6955">
            <v>45958</v>
          </cell>
          <cell r="K6955">
            <v>4</v>
          </cell>
        </row>
        <row r="6956">
          <cell r="C6956" t="str">
            <v>魏暉恩</v>
          </cell>
          <cell r="J6956">
            <v>45958</v>
          </cell>
          <cell r="K6956">
            <v>4</v>
          </cell>
        </row>
        <row r="6957">
          <cell r="C6957" t="str">
            <v>魏暉恩</v>
          </cell>
          <cell r="F6957" t="str">
            <v>M240704R1</v>
          </cell>
          <cell r="J6957">
            <v>45959</v>
          </cell>
          <cell r="K6957">
            <v>8</v>
          </cell>
        </row>
        <row r="6958">
          <cell r="C6958" t="str">
            <v>魏暉恩</v>
          </cell>
          <cell r="F6958" t="str">
            <v>D250702R1</v>
          </cell>
          <cell r="J6958">
            <v>45960</v>
          </cell>
          <cell r="K6958">
            <v>4</v>
          </cell>
        </row>
        <row r="6959">
          <cell r="C6959" t="str">
            <v>魏暉恩</v>
          </cell>
          <cell r="F6959" t="str">
            <v>M240704R1</v>
          </cell>
          <cell r="J6959">
            <v>45960</v>
          </cell>
          <cell r="K6959">
            <v>4</v>
          </cell>
        </row>
        <row r="6960">
          <cell r="C6960" t="str">
            <v>魏暉恩</v>
          </cell>
          <cell r="J6960">
            <v>45961</v>
          </cell>
          <cell r="K6960">
            <v>4</v>
          </cell>
        </row>
        <row r="6961">
          <cell r="C6961" t="str">
            <v>魏暉恩</v>
          </cell>
          <cell r="F6961" t="str">
            <v>M240704R1</v>
          </cell>
          <cell r="J6961">
            <v>45961</v>
          </cell>
          <cell r="K6961">
            <v>4</v>
          </cell>
        </row>
        <row r="6962">
          <cell r="C6962" t="str">
            <v>魏暉恩</v>
          </cell>
          <cell r="F6962" t="str">
            <v>M240702R1</v>
          </cell>
          <cell r="J6962">
            <v>45964</v>
          </cell>
          <cell r="K6962">
            <v>5.5</v>
          </cell>
        </row>
        <row r="6963">
          <cell r="C6963" t="str">
            <v>魏暉恩</v>
          </cell>
          <cell r="F6963" t="str">
            <v>M240704R1</v>
          </cell>
          <cell r="J6963">
            <v>45964</v>
          </cell>
          <cell r="K6963">
            <v>2.5</v>
          </cell>
        </row>
        <row r="6964">
          <cell r="C6964" t="str">
            <v>魏暉恩</v>
          </cell>
          <cell r="F6964" t="str">
            <v>M240704R1</v>
          </cell>
          <cell r="J6964">
            <v>45965</v>
          </cell>
          <cell r="K6964">
            <v>4</v>
          </cell>
        </row>
        <row r="6965">
          <cell r="C6965" t="str">
            <v>魏暉恩</v>
          </cell>
          <cell r="J6965">
            <v>45965</v>
          </cell>
          <cell r="K6965">
            <v>4</v>
          </cell>
        </row>
        <row r="6966">
          <cell r="C6966" t="str">
            <v>魏暉恩</v>
          </cell>
          <cell r="F6966" t="str">
            <v>D250702R1</v>
          </cell>
          <cell r="J6966">
            <v>45966</v>
          </cell>
          <cell r="K6966">
            <v>8</v>
          </cell>
        </row>
        <row r="6967">
          <cell r="C6967" t="str">
            <v>魏暉恩</v>
          </cell>
          <cell r="F6967" t="str">
            <v>M240704R1</v>
          </cell>
          <cell r="J6967">
            <v>45967</v>
          </cell>
          <cell r="K6967">
            <v>5.5</v>
          </cell>
        </row>
        <row r="6968">
          <cell r="C6968" t="str">
            <v>魏暉恩</v>
          </cell>
          <cell r="F6968" t="str">
            <v>D250702R1</v>
          </cell>
          <cell r="J6968">
            <v>45967</v>
          </cell>
          <cell r="K6968">
            <v>2.5</v>
          </cell>
        </row>
        <row r="6969">
          <cell r="C6969" t="str">
            <v>魏暉恩</v>
          </cell>
          <cell r="J6969">
            <v>45968</v>
          </cell>
          <cell r="K6969">
            <v>8</v>
          </cell>
        </row>
        <row r="6970">
          <cell r="C6970" t="str">
            <v>魏暉恩</v>
          </cell>
          <cell r="J6970">
            <v>45971</v>
          </cell>
          <cell r="K6970">
            <v>4</v>
          </cell>
        </row>
        <row r="6971">
          <cell r="C6971" t="str">
            <v>魏暉恩</v>
          </cell>
          <cell r="F6971" t="str">
            <v>M240704R1</v>
          </cell>
          <cell r="J6971">
            <v>45971</v>
          </cell>
          <cell r="K6971">
            <v>4</v>
          </cell>
        </row>
        <row r="6972">
          <cell r="C6972" t="str">
            <v>魏暉恩</v>
          </cell>
          <cell r="F6972" t="str">
            <v>D250702R1</v>
          </cell>
          <cell r="J6972">
            <v>45972</v>
          </cell>
          <cell r="K6972">
            <v>2</v>
          </cell>
        </row>
        <row r="6973">
          <cell r="C6973" t="str">
            <v>魏暉恩</v>
          </cell>
          <cell r="F6973" t="str">
            <v>M240704R1</v>
          </cell>
          <cell r="J6973">
            <v>45972</v>
          </cell>
          <cell r="K6973">
            <v>6</v>
          </cell>
        </row>
        <row r="6974">
          <cell r="C6974" t="str">
            <v>魏暉恩</v>
          </cell>
          <cell r="J6974">
            <v>45973</v>
          </cell>
          <cell r="K6974">
            <v>4</v>
          </cell>
        </row>
        <row r="6975">
          <cell r="C6975" t="str">
            <v>魏暉恩</v>
          </cell>
          <cell r="F6975" t="str">
            <v>M240704R1</v>
          </cell>
          <cell r="J6975">
            <v>45973</v>
          </cell>
          <cell r="K6975">
            <v>4</v>
          </cell>
        </row>
        <row r="6976">
          <cell r="C6976" t="str">
            <v>魏暉恩</v>
          </cell>
          <cell r="J6976">
            <v>45974</v>
          </cell>
          <cell r="K6976">
            <v>8</v>
          </cell>
        </row>
        <row r="6977">
          <cell r="C6977" t="str">
            <v>魏暉恩</v>
          </cell>
          <cell r="J6977">
            <v>45975</v>
          </cell>
          <cell r="K6977">
            <v>8</v>
          </cell>
        </row>
        <row r="6978">
          <cell r="C6978" t="str">
            <v>魏暉恩</v>
          </cell>
          <cell r="F6978" t="str">
            <v>M240704R1</v>
          </cell>
          <cell r="J6978">
            <v>45978</v>
          </cell>
          <cell r="K6978">
            <v>8</v>
          </cell>
        </row>
        <row r="6979">
          <cell r="C6979" t="str">
            <v>魏暉恩</v>
          </cell>
          <cell r="J6979">
            <v>45979</v>
          </cell>
          <cell r="K6979">
            <v>8</v>
          </cell>
        </row>
        <row r="6980">
          <cell r="C6980" t="str">
            <v>魏暉恩</v>
          </cell>
          <cell r="J6980">
            <v>45980</v>
          </cell>
          <cell r="K6980">
            <v>4</v>
          </cell>
        </row>
        <row r="6981">
          <cell r="C6981" t="str">
            <v>魏暉恩</v>
          </cell>
          <cell r="F6981" t="str">
            <v>M240704R1</v>
          </cell>
          <cell r="J6981">
            <v>45980</v>
          </cell>
          <cell r="K6981">
            <v>4</v>
          </cell>
        </row>
        <row r="6982">
          <cell r="C6982" t="str">
            <v>魏暉恩</v>
          </cell>
          <cell r="J6982">
            <v>45981</v>
          </cell>
          <cell r="K6982">
            <v>1</v>
          </cell>
        </row>
        <row r="6983">
          <cell r="C6983" t="str">
            <v>魏暉恩</v>
          </cell>
          <cell r="J6983">
            <v>45981</v>
          </cell>
          <cell r="K6983">
            <v>3</v>
          </cell>
        </row>
        <row r="6984">
          <cell r="C6984" t="str">
            <v>魏暉恩</v>
          </cell>
          <cell r="J6984">
            <v>45982</v>
          </cell>
          <cell r="K6984">
            <v>8</v>
          </cell>
        </row>
        <row r="6985">
          <cell r="C6985" t="str">
            <v>魏暉恩</v>
          </cell>
          <cell r="F6985" t="str">
            <v>M240704R1</v>
          </cell>
          <cell r="J6985">
            <v>45985</v>
          </cell>
          <cell r="K6985">
            <v>8</v>
          </cell>
        </row>
        <row r="6986">
          <cell r="C6986" t="str">
            <v>魏暉恩</v>
          </cell>
          <cell r="F6986" t="str">
            <v>M240704R1</v>
          </cell>
          <cell r="J6986">
            <v>45986</v>
          </cell>
          <cell r="K6986">
            <v>8</v>
          </cell>
        </row>
        <row r="6987">
          <cell r="C6987" t="str">
            <v>魏暉恩</v>
          </cell>
          <cell r="J6987">
            <v>45987</v>
          </cell>
          <cell r="K6987">
            <v>4</v>
          </cell>
        </row>
        <row r="6988">
          <cell r="C6988" t="str">
            <v>魏暉恩</v>
          </cell>
          <cell r="J6988">
            <v>45987</v>
          </cell>
          <cell r="K6988">
            <v>2</v>
          </cell>
        </row>
        <row r="6989">
          <cell r="C6989" t="str">
            <v>魏暉恩</v>
          </cell>
          <cell r="J6989">
            <v>45987</v>
          </cell>
          <cell r="K6989">
            <v>2</v>
          </cell>
        </row>
        <row r="6990">
          <cell r="C6990" t="str">
            <v>魏暉恩</v>
          </cell>
          <cell r="F6990" t="str">
            <v>D250702R1</v>
          </cell>
          <cell r="J6990">
            <v>45988</v>
          </cell>
          <cell r="K6990">
            <v>2</v>
          </cell>
        </row>
        <row r="6991">
          <cell r="C6991" t="str">
            <v>魏暉恩</v>
          </cell>
          <cell r="J6991">
            <v>45988</v>
          </cell>
          <cell r="K6991">
            <v>3.5</v>
          </cell>
        </row>
        <row r="6992">
          <cell r="C6992" t="str">
            <v>魏暉恩</v>
          </cell>
          <cell r="J6992">
            <v>45988</v>
          </cell>
          <cell r="K6992">
            <v>3</v>
          </cell>
        </row>
        <row r="6993">
          <cell r="C6993" t="str">
            <v>魏暉恩</v>
          </cell>
          <cell r="J6993">
            <v>45988</v>
          </cell>
          <cell r="K6993">
            <v>0.5</v>
          </cell>
        </row>
        <row r="6994">
          <cell r="C6994" t="str">
            <v>魏暉恩</v>
          </cell>
          <cell r="J6994">
            <v>45989</v>
          </cell>
          <cell r="K6994">
            <v>8</v>
          </cell>
        </row>
        <row r="6995">
          <cell r="C6995" t="str">
            <v>魏暉恩</v>
          </cell>
          <cell r="J6995">
            <v>45992</v>
          </cell>
          <cell r="K6995">
            <v>8</v>
          </cell>
        </row>
        <row r="6996">
          <cell r="C6996" t="str">
            <v>魏暉恩</v>
          </cell>
          <cell r="J6996">
            <v>45993</v>
          </cell>
          <cell r="K6996">
            <v>8</v>
          </cell>
        </row>
        <row r="6997">
          <cell r="C6997" t="str">
            <v>魏暉恩</v>
          </cell>
          <cell r="J6997">
            <v>45994</v>
          </cell>
          <cell r="K6997">
            <v>5</v>
          </cell>
        </row>
        <row r="6998">
          <cell r="C6998" t="str">
            <v>魏暉恩</v>
          </cell>
          <cell r="F6998" t="str">
            <v>M250301R1</v>
          </cell>
          <cell r="J6998">
            <v>45994</v>
          </cell>
          <cell r="K6998">
            <v>3</v>
          </cell>
        </row>
        <row r="6999">
          <cell r="C6999" t="str">
            <v>魏暉恩</v>
          </cell>
          <cell r="J6999">
            <v>45995</v>
          </cell>
          <cell r="K6999">
            <v>3.5</v>
          </cell>
        </row>
        <row r="7000">
          <cell r="C7000" t="str">
            <v>魏暉恩</v>
          </cell>
          <cell r="J7000">
            <v>45995</v>
          </cell>
          <cell r="K7000">
            <v>4</v>
          </cell>
        </row>
        <row r="7001">
          <cell r="C7001" t="str">
            <v>魏暉恩</v>
          </cell>
          <cell r="J7001">
            <v>45995</v>
          </cell>
          <cell r="K7001">
            <v>0.5</v>
          </cell>
        </row>
        <row r="7002">
          <cell r="C7002" t="str">
            <v>魏暉恩</v>
          </cell>
          <cell r="J7002">
            <v>45996</v>
          </cell>
          <cell r="K7002">
            <v>4.5</v>
          </cell>
        </row>
        <row r="7003">
          <cell r="C7003" t="str">
            <v>魏暉恩</v>
          </cell>
          <cell r="F7003" t="str">
            <v>M250301R1</v>
          </cell>
          <cell r="J7003">
            <v>45996</v>
          </cell>
          <cell r="K7003">
            <v>2</v>
          </cell>
        </row>
        <row r="7004">
          <cell r="C7004" t="str">
            <v>魏暉恩</v>
          </cell>
          <cell r="J7004">
            <v>45996</v>
          </cell>
          <cell r="K7004">
            <v>1.5</v>
          </cell>
        </row>
        <row r="7005">
          <cell r="C7005" t="str">
            <v>魏暉恩</v>
          </cell>
          <cell r="J7005">
            <v>45999</v>
          </cell>
          <cell r="K7005">
            <v>5</v>
          </cell>
        </row>
        <row r="7006">
          <cell r="C7006" t="str">
            <v>魏暉恩</v>
          </cell>
          <cell r="F7006" t="str">
            <v>K251101R1</v>
          </cell>
          <cell r="J7006">
            <v>45999</v>
          </cell>
          <cell r="K7006">
            <v>1</v>
          </cell>
        </row>
        <row r="7007">
          <cell r="C7007" t="str">
            <v>魏暉恩</v>
          </cell>
          <cell r="F7007" t="str">
            <v>M240702R1</v>
          </cell>
          <cell r="J7007">
            <v>45999</v>
          </cell>
          <cell r="K7007">
            <v>2</v>
          </cell>
        </row>
        <row r="7008">
          <cell r="C7008" t="str">
            <v>魏暉恩</v>
          </cell>
          <cell r="J7008">
            <v>46000</v>
          </cell>
          <cell r="K7008">
            <v>2</v>
          </cell>
        </row>
        <row r="7009">
          <cell r="C7009" t="str">
            <v>魏暉恩</v>
          </cell>
          <cell r="F7009" t="str">
            <v>K251101R1</v>
          </cell>
          <cell r="J7009">
            <v>46000</v>
          </cell>
          <cell r="K7009">
            <v>6</v>
          </cell>
        </row>
        <row r="7010">
          <cell r="C7010" t="str">
            <v>魏暉恩</v>
          </cell>
          <cell r="F7010" t="str">
            <v>K251101R1</v>
          </cell>
          <cell r="J7010">
            <v>46001</v>
          </cell>
          <cell r="K7010">
            <v>8</v>
          </cell>
        </row>
        <row r="7011">
          <cell r="C7011" t="str">
            <v>魏暉恩</v>
          </cell>
          <cell r="F7011" t="str">
            <v>K251101R1</v>
          </cell>
          <cell r="J7011">
            <v>46002</v>
          </cell>
          <cell r="K7011">
            <v>8</v>
          </cell>
        </row>
        <row r="7012">
          <cell r="C7012" t="str">
            <v>魏暉恩</v>
          </cell>
          <cell r="J7012">
            <v>46003</v>
          </cell>
          <cell r="K7012">
            <v>8</v>
          </cell>
        </row>
        <row r="7013">
          <cell r="C7013" t="str">
            <v>魏暉恩</v>
          </cell>
          <cell r="J7013">
            <v>46006</v>
          </cell>
          <cell r="K7013">
            <v>4</v>
          </cell>
        </row>
        <row r="7014">
          <cell r="C7014" t="str">
            <v>魏暉恩</v>
          </cell>
          <cell r="F7014" t="str">
            <v>K251101R1</v>
          </cell>
          <cell r="J7014">
            <v>46006</v>
          </cell>
          <cell r="K7014">
            <v>4</v>
          </cell>
        </row>
        <row r="7015">
          <cell r="C7015" t="str">
            <v>魏暉恩</v>
          </cell>
          <cell r="F7015" t="str">
            <v>K251101R1</v>
          </cell>
          <cell r="J7015">
            <v>46007</v>
          </cell>
          <cell r="K7015">
            <v>8</v>
          </cell>
        </row>
        <row r="7016">
          <cell r="C7016" t="str">
            <v>魏暉恩</v>
          </cell>
          <cell r="J7016">
            <v>46008</v>
          </cell>
          <cell r="K7016">
            <v>9</v>
          </cell>
        </row>
        <row r="7017">
          <cell r="C7017" t="str">
            <v>魏暉恩</v>
          </cell>
          <cell r="F7017" t="str">
            <v>K251101R1</v>
          </cell>
          <cell r="J7017">
            <v>46009</v>
          </cell>
          <cell r="K7017">
            <v>4</v>
          </cell>
        </row>
        <row r="7018">
          <cell r="C7018" t="str">
            <v>魏暉恩</v>
          </cell>
          <cell r="J7018">
            <v>46009</v>
          </cell>
          <cell r="K7018">
            <v>4</v>
          </cell>
        </row>
        <row r="7019">
          <cell r="C7019" t="str">
            <v>魏暉恩</v>
          </cell>
          <cell r="F7019" t="str">
            <v>K251101R1</v>
          </cell>
          <cell r="J7019">
            <v>46010</v>
          </cell>
          <cell r="K7019">
            <v>8</v>
          </cell>
        </row>
        <row r="7020">
          <cell r="C7020" t="str">
            <v>魏暉恩</v>
          </cell>
          <cell r="J7020">
            <v>46013</v>
          </cell>
          <cell r="K7020">
            <v>2.5</v>
          </cell>
        </row>
        <row r="7021">
          <cell r="C7021" t="str">
            <v>魏暉恩</v>
          </cell>
          <cell r="F7021" t="str">
            <v>K251101R1</v>
          </cell>
          <cell r="J7021">
            <v>46013</v>
          </cell>
          <cell r="K7021">
            <v>6.5</v>
          </cell>
        </row>
        <row r="7022">
          <cell r="C7022" t="str">
            <v>魏暉恩</v>
          </cell>
          <cell r="J7022">
            <v>46014</v>
          </cell>
          <cell r="K7022">
            <v>10</v>
          </cell>
        </row>
        <row r="7023">
          <cell r="C7023" t="str">
            <v>魏暉恩</v>
          </cell>
          <cell r="J7023">
            <v>46015</v>
          </cell>
          <cell r="K7023">
            <v>3</v>
          </cell>
        </row>
        <row r="7024">
          <cell r="C7024" t="str">
            <v>魏暉恩</v>
          </cell>
          <cell r="J7024">
            <v>46015</v>
          </cell>
          <cell r="K7024">
            <v>4</v>
          </cell>
        </row>
        <row r="7025">
          <cell r="C7025" t="str">
            <v>魏暉恩</v>
          </cell>
          <cell r="F7025" t="str">
            <v>K251101R1</v>
          </cell>
          <cell r="J7025">
            <v>46015</v>
          </cell>
          <cell r="K7025">
            <v>1</v>
          </cell>
        </row>
        <row r="7026">
          <cell r="C7026" t="str">
            <v>魏暉恩</v>
          </cell>
          <cell r="J7026">
            <v>46017</v>
          </cell>
          <cell r="K7026">
            <v>8</v>
          </cell>
        </row>
        <row r="7027">
          <cell r="C7027" t="str">
            <v>魏暉恩</v>
          </cell>
          <cell r="F7027" t="str">
            <v>K251101R1</v>
          </cell>
          <cell r="J7027">
            <v>46020</v>
          </cell>
          <cell r="K7027">
            <v>9</v>
          </cell>
        </row>
        <row r="7028">
          <cell r="C7028" t="str">
            <v>魏暉恩</v>
          </cell>
          <cell r="F7028" t="str">
            <v>K251101R1</v>
          </cell>
          <cell r="J7028">
            <v>46021</v>
          </cell>
          <cell r="K7028">
            <v>8</v>
          </cell>
        </row>
        <row r="7029">
          <cell r="C7029" t="str">
            <v>魏暉恩</v>
          </cell>
          <cell r="J7029">
            <v>46022</v>
          </cell>
          <cell r="K7029">
            <v>3</v>
          </cell>
        </row>
        <row r="7030">
          <cell r="C7030" t="str">
            <v>魏暉恩</v>
          </cell>
          <cell r="J7030">
            <v>46022</v>
          </cell>
          <cell r="K7030">
            <v>2</v>
          </cell>
        </row>
        <row r="7031">
          <cell r="C7031" t="str">
            <v>魏暉恩</v>
          </cell>
          <cell r="F7031" t="str">
            <v>K251101R1</v>
          </cell>
          <cell r="J7031">
            <v>46022</v>
          </cell>
          <cell r="K7031">
            <v>4</v>
          </cell>
        </row>
        <row r="7032">
          <cell r="C7032" t="str">
            <v>魏暉恩</v>
          </cell>
          <cell r="J7032">
            <v>46024</v>
          </cell>
          <cell r="K7032">
            <v>2</v>
          </cell>
        </row>
        <row r="7033">
          <cell r="C7033" t="str">
            <v>魏暉恩</v>
          </cell>
          <cell r="J7033">
            <v>46024</v>
          </cell>
          <cell r="K7033">
            <v>0.5</v>
          </cell>
        </row>
        <row r="7034">
          <cell r="C7034" t="str">
            <v>魏暉恩</v>
          </cell>
          <cell r="F7034" t="str">
            <v>K251101R1</v>
          </cell>
          <cell r="J7034">
            <v>46024</v>
          </cell>
          <cell r="K7034">
            <v>6.5</v>
          </cell>
        </row>
        <row r="7035">
          <cell r="C7035" t="str">
            <v>魏暉恩</v>
          </cell>
          <cell r="J7035">
            <v>46027</v>
          </cell>
          <cell r="K7035">
            <v>3</v>
          </cell>
        </row>
        <row r="7036">
          <cell r="C7036" t="str">
            <v>魏暉恩</v>
          </cell>
          <cell r="F7036" t="str">
            <v>K251101R1</v>
          </cell>
          <cell r="J7036">
            <v>46027</v>
          </cell>
          <cell r="K7036">
            <v>5.5</v>
          </cell>
        </row>
        <row r="7037">
          <cell r="C7037" t="str">
            <v>蘇哲弘</v>
          </cell>
          <cell r="F7037" t="str">
            <v>M240201R1</v>
          </cell>
          <cell r="J7037">
            <v>45470</v>
          </cell>
          <cell r="K7037">
            <v>8</v>
          </cell>
        </row>
        <row r="7038">
          <cell r="C7038" t="str">
            <v>蘇哲弘</v>
          </cell>
          <cell r="F7038" t="str">
            <v>M240201R1</v>
          </cell>
          <cell r="J7038">
            <v>45471</v>
          </cell>
          <cell r="K7038">
            <v>8</v>
          </cell>
        </row>
        <row r="7039">
          <cell r="C7039" t="str">
            <v>蘇哲弘</v>
          </cell>
          <cell r="F7039" t="str">
            <v>M240201R1</v>
          </cell>
          <cell r="J7039">
            <v>45474</v>
          </cell>
          <cell r="K7039">
            <v>8</v>
          </cell>
        </row>
        <row r="7040">
          <cell r="C7040" t="str">
            <v>蘇哲弘</v>
          </cell>
          <cell r="F7040" t="str">
            <v>M240201R1</v>
          </cell>
          <cell r="J7040">
            <v>45475</v>
          </cell>
          <cell r="K7040">
            <v>8</v>
          </cell>
        </row>
        <row r="7041">
          <cell r="C7041" t="str">
            <v>蘇哲弘</v>
          </cell>
          <cell r="F7041" t="str">
            <v>M240201R1</v>
          </cell>
          <cell r="J7041">
            <v>45476</v>
          </cell>
          <cell r="K7041">
            <v>8</v>
          </cell>
        </row>
        <row r="7042">
          <cell r="C7042" t="str">
            <v>蘇哲弘</v>
          </cell>
          <cell r="J7042">
            <v>45477</v>
          </cell>
          <cell r="K7042">
            <v>8</v>
          </cell>
        </row>
        <row r="7043">
          <cell r="C7043" t="str">
            <v>蘇哲弘</v>
          </cell>
          <cell r="F7043" t="str">
            <v>M240201R1</v>
          </cell>
          <cell r="J7043">
            <v>45478</v>
          </cell>
          <cell r="K7043">
            <v>8</v>
          </cell>
        </row>
        <row r="7044">
          <cell r="C7044" t="str">
            <v>蘇哲弘</v>
          </cell>
          <cell r="F7044" t="str">
            <v>M240201R1</v>
          </cell>
          <cell r="J7044">
            <v>45481</v>
          </cell>
          <cell r="K7044">
            <v>8</v>
          </cell>
        </row>
        <row r="7045">
          <cell r="C7045" t="str">
            <v>蘇哲弘</v>
          </cell>
          <cell r="F7045" t="str">
            <v>M240201R1</v>
          </cell>
          <cell r="J7045">
            <v>45482</v>
          </cell>
          <cell r="K7045">
            <v>8</v>
          </cell>
        </row>
        <row r="7046">
          <cell r="C7046" t="str">
            <v>蘇哲弘</v>
          </cell>
          <cell r="F7046" t="str">
            <v>M240201R1</v>
          </cell>
          <cell r="J7046">
            <v>45483</v>
          </cell>
          <cell r="K7046">
            <v>8</v>
          </cell>
        </row>
        <row r="7047">
          <cell r="C7047" t="str">
            <v>蘇哲弘</v>
          </cell>
          <cell r="F7047" t="str">
            <v>M240201R1</v>
          </cell>
          <cell r="J7047">
            <v>45484</v>
          </cell>
          <cell r="K7047">
            <v>8</v>
          </cell>
        </row>
        <row r="7048">
          <cell r="C7048" t="str">
            <v>蘇哲弘</v>
          </cell>
          <cell r="F7048" t="str">
            <v>M240201R1</v>
          </cell>
          <cell r="J7048">
            <v>45485</v>
          </cell>
          <cell r="K7048">
            <v>8</v>
          </cell>
        </row>
        <row r="7049">
          <cell r="C7049" t="str">
            <v>蘇哲弘</v>
          </cell>
          <cell r="F7049" t="str">
            <v>M240201R1</v>
          </cell>
          <cell r="J7049">
            <v>45488</v>
          </cell>
          <cell r="K7049">
            <v>8</v>
          </cell>
        </row>
        <row r="7050">
          <cell r="C7050" t="str">
            <v>蘇哲弘</v>
          </cell>
          <cell r="F7050" t="str">
            <v>M240201R1</v>
          </cell>
          <cell r="J7050">
            <v>45489</v>
          </cell>
          <cell r="K7050">
            <v>8</v>
          </cell>
        </row>
        <row r="7051">
          <cell r="C7051" t="str">
            <v>蘇哲弘</v>
          </cell>
          <cell r="F7051" t="str">
            <v>M240201R1</v>
          </cell>
          <cell r="J7051">
            <v>45490</v>
          </cell>
          <cell r="K7051">
            <v>8</v>
          </cell>
        </row>
        <row r="7052">
          <cell r="C7052" t="str">
            <v>蘇哲弘</v>
          </cell>
          <cell r="F7052" t="str">
            <v>M240201R1</v>
          </cell>
          <cell r="J7052">
            <v>45491</v>
          </cell>
          <cell r="K7052">
            <v>8</v>
          </cell>
        </row>
        <row r="7053">
          <cell r="C7053" t="str">
            <v>蘇哲弘</v>
          </cell>
          <cell r="F7053" t="str">
            <v>M240201R1</v>
          </cell>
          <cell r="J7053">
            <v>45492</v>
          </cell>
          <cell r="K7053">
            <v>8</v>
          </cell>
        </row>
        <row r="7054">
          <cell r="C7054" t="str">
            <v>蘇哲弘</v>
          </cell>
          <cell r="F7054" t="str">
            <v>M240201R1</v>
          </cell>
          <cell r="J7054">
            <v>45495</v>
          </cell>
          <cell r="K7054">
            <v>8</v>
          </cell>
        </row>
        <row r="7055">
          <cell r="C7055" t="str">
            <v>蘇哲弘</v>
          </cell>
          <cell r="F7055" t="str">
            <v>M240201R1</v>
          </cell>
          <cell r="J7055">
            <v>45496</v>
          </cell>
          <cell r="K7055">
            <v>8</v>
          </cell>
        </row>
        <row r="7056">
          <cell r="C7056" t="str">
            <v>蘇哲弘</v>
          </cell>
          <cell r="F7056" t="str">
            <v>M240705R1</v>
          </cell>
          <cell r="J7056">
            <v>45499</v>
          </cell>
          <cell r="K7056">
            <v>8</v>
          </cell>
        </row>
        <row r="7057">
          <cell r="C7057" t="str">
            <v>蘇哲弘</v>
          </cell>
          <cell r="F7057" t="str">
            <v>M240705R1</v>
          </cell>
          <cell r="J7057">
            <v>45502</v>
          </cell>
          <cell r="K7057">
            <v>8</v>
          </cell>
        </row>
        <row r="7058">
          <cell r="C7058" t="str">
            <v>蘇哲弘</v>
          </cell>
          <cell r="F7058" t="str">
            <v>M240705R1</v>
          </cell>
          <cell r="J7058">
            <v>45503</v>
          </cell>
          <cell r="K7058">
            <v>8</v>
          </cell>
        </row>
        <row r="7059">
          <cell r="C7059" t="str">
            <v>蘇哲弘</v>
          </cell>
          <cell r="F7059" t="str">
            <v>M240705R1</v>
          </cell>
          <cell r="J7059">
            <v>45504</v>
          </cell>
          <cell r="K7059">
            <v>8</v>
          </cell>
        </row>
        <row r="7060">
          <cell r="C7060" t="str">
            <v>蘇哲弘</v>
          </cell>
          <cell r="F7060" t="str">
            <v>M240705R1</v>
          </cell>
          <cell r="J7060">
            <v>45505</v>
          </cell>
          <cell r="K7060">
            <v>8</v>
          </cell>
        </row>
        <row r="7061">
          <cell r="C7061" t="str">
            <v>蘇哲弘</v>
          </cell>
          <cell r="F7061" t="str">
            <v>M240705R1</v>
          </cell>
          <cell r="J7061">
            <v>45506</v>
          </cell>
          <cell r="K7061">
            <v>8</v>
          </cell>
        </row>
        <row r="7062">
          <cell r="C7062" t="str">
            <v>蘇哲弘</v>
          </cell>
          <cell r="F7062" t="str">
            <v>M240705R1</v>
          </cell>
          <cell r="J7062">
            <v>45509</v>
          </cell>
          <cell r="K7062">
            <v>8</v>
          </cell>
        </row>
        <row r="7063">
          <cell r="C7063" t="str">
            <v>蘇哲弘</v>
          </cell>
          <cell r="F7063" t="str">
            <v>M240705R1</v>
          </cell>
          <cell r="J7063">
            <v>45510</v>
          </cell>
          <cell r="K7063">
            <v>8</v>
          </cell>
        </row>
        <row r="7064">
          <cell r="C7064" t="str">
            <v>蘇哲弘</v>
          </cell>
          <cell r="F7064" t="str">
            <v>M240705R1</v>
          </cell>
          <cell r="J7064">
            <v>45511</v>
          </cell>
          <cell r="K7064">
            <v>8</v>
          </cell>
        </row>
        <row r="7065">
          <cell r="C7065" t="str">
            <v>蘇哲弘</v>
          </cell>
          <cell r="F7065" t="str">
            <v>M240705R1</v>
          </cell>
          <cell r="J7065">
            <v>45512</v>
          </cell>
          <cell r="K7065">
            <v>8</v>
          </cell>
        </row>
        <row r="7066">
          <cell r="C7066" t="str">
            <v>蘇哲弘</v>
          </cell>
          <cell r="F7066" t="str">
            <v>M240705R1</v>
          </cell>
          <cell r="J7066">
            <v>45513</v>
          </cell>
          <cell r="K7066">
            <v>8</v>
          </cell>
        </row>
        <row r="7067">
          <cell r="C7067" t="str">
            <v>蘇哲弘</v>
          </cell>
          <cell r="F7067" t="str">
            <v>M240705R1</v>
          </cell>
          <cell r="J7067">
            <v>45516</v>
          </cell>
          <cell r="K7067">
            <v>8</v>
          </cell>
        </row>
        <row r="7068">
          <cell r="C7068" t="str">
            <v>蘇哲弘</v>
          </cell>
          <cell r="F7068" t="str">
            <v>M240705R1</v>
          </cell>
          <cell r="J7068">
            <v>45517</v>
          </cell>
          <cell r="K7068">
            <v>8</v>
          </cell>
        </row>
        <row r="7069">
          <cell r="C7069" t="str">
            <v>蘇哲弘</v>
          </cell>
          <cell r="F7069" t="str">
            <v>M240705R1</v>
          </cell>
          <cell r="J7069">
            <v>45518</v>
          </cell>
          <cell r="K7069">
            <v>8</v>
          </cell>
        </row>
        <row r="7070">
          <cell r="C7070" t="str">
            <v>蘇哲弘</v>
          </cell>
          <cell r="F7070" t="str">
            <v>M240705R1</v>
          </cell>
          <cell r="J7070">
            <v>45519</v>
          </cell>
          <cell r="K7070">
            <v>8</v>
          </cell>
        </row>
        <row r="7071">
          <cell r="C7071" t="str">
            <v>蘇哲弘</v>
          </cell>
          <cell r="F7071" t="str">
            <v>M240705R1</v>
          </cell>
          <cell r="J7071">
            <v>45520</v>
          </cell>
          <cell r="K7071">
            <v>8</v>
          </cell>
        </row>
        <row r="7072">
          <cell r="C7072" t="str">
            <v>蘇哲弘</v>
          </cell>
          <cell r="F7072" t="str">
            <v>M240705R1</v>
          </cell>
          <cell r="J7072">
            <v>45523</v>
          </cell>
          <cell r="K7072">
            <v>8</v>
          </cell>
        </row>
        <row r="7073">
          <cell r="C7073" t="str">
            <v>蘇哲弘</v>
          </cell>
          <cell r="F7073" t="str">
            <v>M240705R1</v>
          </cell>
          <cell r="J7073">
            <v>45524</v>
          </cell>
          <cell r="K7073">
            <v>8</v>
          </cell>
        </row>
        <row r="7074">
          <cell r="C7074" t="str">
            <v>蘇哲弘</v>
          </cell>
          <cell r="F7074" t="str">
            <v>M240705R1</v>
          </cell>
          <cell r="J7074">
            <v>45525</v>
          </cell>
          <cell r="K7074">
            <v>8</v>
          </cell>
        </row>
        <row r="7075">
          <cell r="C7075" t="str">
            <v>蘇哲弘</v>
          </cell>
          <cell r="F7075" t="str">
            <v>M240705R1</v>
          </cell>
          <cell r="J7075">
            <v>45526</v>
          </cell>
          <cell r="K7075">
            <v>8</v>
          </cell>
        </row>
        <row r="7076">
          <cell r="C7076" t="str">
            <v>蘇哲弘</v>
          </cell>
          <cell r="F7076" t="str">
            <v>M240705R1</v>
          </cell>
          <cell r="J7076">
            <v>45527</v>
          </cell>
          <cell r="K7076">
            <v>8</v>
          </cell>
        </row>
        <row r="7077">
          <cell r="C7077" t="str">
            <v>蘇哲弘</v>
          </cell>
          <cell r="F7077" t="str">
            <v>M240705R1</v>
          </cell>
          <cell r="J7077">
            <v>45530</v>
          </cell>
          <cell r="K7077">
            <v>8</v>
          </cell>
        </row>
        <row r="7078">
          <cell r="C7078" t="str">
            <v>蘇哲弘</v>
          </cell>
          <cell r="F7078" t="str">
            <v>M240705R1</v>
          </cell>
          <cell r="J7078">
            <v>45531</v>
          </cell>
          <cell r="K7078">
            <v>8</v>
          </cell>
        </row>
        <row r="7079">
          <cell r="C7079" t="str">
            <v>蘇哲弘</v>
          </cell>
          <cell r="F7079" t="str">
            <v>M240705R1</v>
          </cell>
          <cell r="J7079">
            <v>45532</v>
          </cell>
          <cell r="K7079">
            <v>8</v>
          </cell>
        </row>
        <row r="7080">
          <cell r="C7080" t="str">
            <v>蘇哲弘</v>
          </cell>
          <cell r="F7080" t="str">
            <v>M240705R1</v>
          </cell>
          <cell r="J7080">
            <v>45533</v>
          </cell>
          <cell r="K7080">
            <v>8</v>
          </cell>
        </row>
        <row r="7081">
          <cell r="C7081" t="str">
            <v>蘇哲弘</v>
          </cell>
          <cell r="F7081" t="str">
            <v>M240705R1</v>
          </cell>
          <cell r="J7081">
            <v>45534</v>
          </cell>
          <cell r="K7081">
            <v>8</v>
          </cell>
        </row>
        <row r="7082">
          <cell r="C7082" t="str">
            <v>蘇哲弘</v>
          </cell>
          <cell r="F7082" t="str">
            <v>M240705R1</v>
          </cell>
          <cell r="J7082">
            <v>45537</v>
          </cell>
          <cell r="K7082">
            <v>8</v>
          </cell>
        </row>
        <row r="7083">
          <cell r="C7083" t="str">
            <v>蘇哲弘</v>
          </cell>
          <cell r="F7083" t="str">
            <v>M240705R1</v>
          </cell>
          <cell r="J7083">
            <v>45538</v>
          </cell>
          <cell r="K7083">
            <v>8</v>
          </cell>
        </row>
        <row r="7084">
          <cell r="C7084" t="str">
            <v>蘇哲弘</v>
          </cell>
          <cell r="F7084" t="str">
            <v>M240705R1</v>
          </cell>
          <cell r="J7084">
            <v>45539</v>
          </cell>
          <cell r="K7084">
            <v>8</v>
          </cell>
        </row>
        <row r="7085">
          <cell r="C7085" t="str">
            <v>蘇哲弘</v>
          </cell>
          <cell r="F7085" t="str">
            <v>M240705R1</v>
          </cell>
          <cell r="J7085">
            <v>45540</v>
          </cell>
          <cell r="K7085">
            <v>8</v>
          </cell>
        </row>
        <row r="7086">
          <cell r="C7086" t="str">
            <v>蘇哲弘</v>
          </cell>
          <cell r="F7086" t="str">
            <v>M240705R1</v>
          </cell>
          <cell r="J7086">
            <v>45541</v>
          </cell>
          <cell r="K7086">
            <v>8</v>
          </cell>
        </row>
        <row r="7087">
          <cell r="C7087" t="str">
            <v>蘇哲弘</v>
          </cell>
          <cell r="F7087" t="str">
            <v>M240201R1</v>
          </cell>
          <cell r="J7087">
            <v>45544</v>
          </cell>
          <cell r="K7087">
            <v>8</v>
          </cell>
        </row>
        <row r="7088">
          <cell r="C7088" t="str">
            <v>蘇哲弘</v>
          </cell>
          <cell r="F7088" t="str">
            <v>M240705R1</v>
          </cell>
          <cell r="J7088">
            <v>45545</v>
          </cell>
          <cell r="K7088">
            <v>8</v>
          </cell>
        </row>
        <row r="7089">
          <cell r="C7089" t="str">
            <v>蘇哲弘</v>
          </cell>
          <cell r="F7089" t="str">
            <v>M240201R1</v>
          </cell>
          <cell r="J7089">
            <v>45546</v>
          </cell>
          <cell r="K7089">
            <v>8</v>
          </cell>
        </row>
        <row r="7090">
          <cell r="C7090" t="str">
            <v>蘇哲弘</v>
          </cell>
          <cell r="F7090" t="str">
            <v>M240201R1</v>
          </cell>
          <cell r="J7090">
            <v>45547</v>
          </cell>
          <cell r="K7090">
            <v>8</v>
          </cell>
        </row>
        <row r="7091">
          <cell r="C7091" t="str">
            <v>蘇哲弘</v>
          </cell>
          <cell r="F7091" t="str">
            <v>M240201R1</v>
          </cell>
          <cell r="J7091">
            <v>45548</v>
          </cell>
          <cell r="K7091">
            <v>8</v>
          </cell>
        </row>
        <row r="7092">
          <cell r="C7092" t="str">
            <v>蘇哲弘</v>
          </cell>
          <cell r="F7092" t="str">
            <v>M240705R1</v>
          </cell>
          <cell r="J7092">
            <v>45551</v>
          </cell>
          <cell r="K7092">
            <v>8</v>
          </cell>
        </row>
        <row r="7093">
          <cell r="C7093" t="str">
            <v>蘇哲弘</v>
          </cell>
          <cell r="F7093" t="str">
            <v>M240705R1</v>
          </cell>
          <cell r="J7093">
            <v>45553</v>
          </cell>
          <cell r="K7093">
            <v>8</v>
          </cell>
        </row>
        <row r="7094">
          <cell r="C7094" t="str">
            <v>蘇哲弘</v>
          </cell>
          <cell r="F7094" t="str">
            <v>M240705R1</v>
          </cell>
          <cell r="J7094">
            <v>45554</v>
          </cell>
          <cell r="K7094">
            <v>8</v>
          </cell>
        </row>
        <row r="7095">
          <cell r="C7095" t="str">
            <v>蘇哲弘</v>
          </cell>
          <cell r="F7095" t="str">
            <v>M240705R1</v>
          </cell>
          <cell r="J7095">
            <v>45555</v>
          </cell>
          <cell r="K7095">
            <v>8</v>
          </cell>
        </row>
        <row r="7096">
          <cell r="C7096" t="str">
            <v>蘇哲弘</v>
          </cell>
          <cell r="F7096" t="str">
            <v>M240705R1</v>
          </cell>
          <cell r="J7096">
            <v>45558</v>
          </cell>
          <cell r="K7096">
            <v>8</v>
          </cell>
        </row>
        <row r="7097">
          <cell r="C7097" t="str">
            <v>蘇哲弘</v>
          </cell>
          <cell r="F7097" t="str">
            <v>M240705R1</v>
          </cell>
          <cell r="J7097">
            <v>45559</v>
          </cell>
          <cell r="K7097">
            <v>8</v>
          </cell>
        </row>
        <row r="7098">
          <cell r="C7098" t="str">
            <v>蘇哲弘</v>
          </cell>
          <cell r="F7098" t="str">
            <v>M240705R1</v>
          </cell>
          <cell r="J7098">
            <v>45560</v>
          </cell>
          <cell r="K7098">
            <v>8</v>
          </cell>
        </row>
        <row r="7099">
          <cell r="C7099" t="str">
            <v>蘇哲弘</v>
          </cell>
          <cell r="F7099" t="str">
            <v>M240705R1</v>
          </cell>
          <cell r="J7099">
            <v>45561</v>
          </cell>
          <cell r="K7099">
            <v>8</v>
          </cell>
        </row>
        <row r="7100">
          <cell r="C7100" t="str">
            <v>蘇哲弘</v>
          </cell>
          <cell r="F7100" t="str">
            <v>M240705R1</v>
          </cell>
          <cell r="J7100">
            <v>45562</v>
          </cell>
          <cell r="K7100">
            <v>8</v>
          </cell>
        </row>
        <row r="7101">
          <cell r="C7101" t="str">
            <v>蘇哲弘</v>
          </cell>
          <cell r="F7101" t="str">
            <v>M240705R1</v>
          </cell>
          <cell r="J7101">
            <v>45565</v>
          </cell>
          <cell r="K7101">
            <v>8</v>
          </cell>
        </row>
        <row r="7102">
          <cell r="C7102" t="str">
            <v>蘇哲弘</v>
          </cell>
          <cell r="F7102" t="str">
            <v>M240705R1</v>
          </cell>
          <cell r="J7102">
            <v>45566</v>
          </cell>
          <cell r="K7102">
            <v>8</v>
          </cell>
        </row>
        <row r="7103">
          <cell r="C7103" t="str">
            <v>蘇哲弘</v>
          </cell>
          <cell r="F7103" t="str">
            <v>M240705R1</v>
          </cell>
          <cell r="J7103">
            <v>45569</v>
          </cell>
          <cell r="K7103">
            <v>8</v>
          </cell>
        </row>
        <row r="7104">
          <cell r="C7104" t="str">
            <v>蘇哲弘</v>
          </cell>
          <cell r="F7104" t="str">
            <v>M240705R1</v>
          </cell>
          <cell r="J7104">
            <v>45572</v>
          </cell>
          <cell r="K7104">
            <v>8</v>
          </cell>
        </row>
        <row r="7105">
          <cell r="C7105" t="str">
            <v>蘇哲弘</v>
          </cell>
          <cell r="F7105" t="str">
            <v>M240705R1</v>
          </cell>
          <cell r="J7105">
            <v>45573</v>
          </cell>
          <cell r="K7105">
            <v>8</v>
          </cell>
        </row>
        <row r="7106">
          <cell r="C7106" t="str">
            <v>蘇哲弘</v>
          </cell>
          <cell r="F7106" t="str">
            <v>M240705R1</v>
          </cell>
          <cell r="J7106">
            <v>45574</v>
          </cell>
          <cell r="K7106">
            <v>8</v>
          </cell>
        </row>
        <row r="7107">
          <cell r="C7107" t="str">
            <v>蘇哲弘</v>
          </cell>
          <cell r="F7107" t="str">
            <v>M240704R1</v>
          </cell>
          <cell r="J7107">
            <v>45576</v>
          </cell>
          <cell r="K7107">
            <v>8</v>
          </cell>
        </row>
        <row r="7108">
          <cell r="C7108" t="str">
            <v>蘇哲弘</v>
          </cell>
          <cell r="F7108" t="str">
            <v>M240704R1</v>
          </cell>
          <cell r="J7108">
            <v>45579</v>
          </cell>
          <cell r="K7108">
            <v>8</v>
          </cell>
        </row>
        <row r="7109">
          <cell r="C7109" t="str">
            <v>蘇哲弘</v>
          </cell>
          <cell r="F7109" t="str">
            <v>M240704R1</v>
          </cell>
          <cell r="J7109">
            <v>45580</v>
          </cell>
          <cell r="K7109">
            <v>8</v>
          </cell>
        </row>
        <row r="7110">
          <cell r="C7110" t="str">
            <v>蘇哲弘</v>
          </cell>
          <cell r="F7110" t="str">
            <v>M240704R1</v>
          </cell>
          <cell r="J7110">
            <v>45581</v>
          </cell>
          <cell r="K7110">
            <v>8</v>
          </cell>
        </row>
        <row r="7111">
          <cell r="C7111" t="str">
            <v>蘇哲弘</v>
          </cell>
          <cell r="F7111" t="str">
            <v>M240704R1</v>
          </cell>
          <cell r="J7111">
            <v>45582</v>
          </cell>
          <cell r="K7111">
            <v>8</v>
          </cell>
        </row>
        <row r="7112">
          <cell r="C7112" t="str">
            <v>蘇哲弘</v>
          </cell>
          <cell r="F7112" t="str">
            <v>M240705R1</v>
          </cell>
          <cell r="J7112">
            <v>45583</v>
          </cell>
          <cell r="K7112">
            <v>8</v>
          </cell>
        </row>
        <row r="7113">
          <cell r="C7113" t="str">
            <v>蘇哲弘</v>
          </cell>
          <cell r="F7113" t="str">
            <v>M240704R1</v>
          </cell>
          <cell r="J7113">
            <v>45586</v>
          </cell>
          <cell r="K7113">
            <v>8</v>
          </cell>
        </row>
        <row r="7114">
          <cell r="C7114" t="str">
            <v>蘇哲弘</v>
          </cell>
          <cell r="F7114" t="str">
            <v>M240704R1</v>
          </cell>
          <cell r="J7114">
            <v>45587</v>
          </cell>
          <cell r="K7114">
            <v>8</v>
          </cell>
        </row>
        <row r="7115">
          <cell r="C7115" t="str">
            <v>蘇哲弘</v>
          </cell>
          <cell r="F7115" t="str">
            <v>M240704R1</v>
          </cell>
          <cell r="J7115">
            <v>45588</v>
          </cell>
          <cell r="K7115">
            <v>8</v>
          </cell>
        </row>
        <row r="7116">
          <cell r="C7116" t="str">
            <v>蘇哲弘</v>
          </cell>
          <cell r="F7116" t="str">
            <v>M240704R1</v>
          </cell>
          <cell r="J7116">
            <v>45589</v>
          </cell>
          <cell r="K7116">
            <v>8</v>
          </cell>
        </row>
        <row r="7117">
          <cell r="C7117" t="str">
            <v>蘇哲弘</v>
          </cell>
          <cell r="F7117" t="str">
            <v>M240704R1</v>
          </cell>
          <cell r="J7117">
            <v>45590</v>
          </cell>
          <cell r="K7117">
            <v>8</v>
          </cell>
        </row>
        <row r="7118">
          <cell r="C7118" t="str">
            <v>蘇哲弘</v>
          </cell>
          <cell r="F7118" t="str">
            <v>M240704R1</v>
          </cell>
          <cell r="J7118">
            <v>45593</v>
          </cell>
          <cell r="K7118">
            <v>8</v>
          </cell>
        </row>
        <row r="7119">
          <cell r="C7119" t="str">
            <v>蘇哲弘</v>
          </cell>
          <cell r="F7119" t="str">
            <v>M240704R1</v>
          </cell>
          <cell r="J7119">
            <v>45594</v>
          </cell>
          <cell r="K7119">
            <v>8</v>
          </cell>
        </row>
        <row r="7120">
          <cell r="C7120" t="str">
            <v>蘇哲弘</v>
          </cell>
          <cell r="F7120" t="str">
            <v>M240704R1</v>
          </cell>
          <cell r="J7120">
            <v>45595</v>
          </cell>
          <cell r="K7120">
            <v>8</v>
          </cell>
        </row>
        <row r="7121">
          <cell r="C7121" t="str">
            <v>蘇哲弘</v>
          </cell>
          <cell r="F7121" t="str">
            <v>M240704R1</v>
          </cell>
          <cell r="J7121">
            <v>45597</v>
          </cell>
          <cell r="K7121">
            <v>8</v>
          </cell>
        </row>
        <row r="7122">
          <cell r="C7122" t="str">
            <v>蘇哲弘</v>
          </cell>
          <cell r="F7122" t="str">
            <v>M240704R1</v>
          </cell>
          <cell r="J7122">
            <v>45600</v>
          </cell>
          <cell r="K7122">
            <v>8</v>
          </cell>
        </row>
        <row r="7123">
          <cell r="C7123" t="str">
            <v>蘇哲弘</v>
          </cell>
          <cell r="F7123" t="str">
            <v>M240704R1</v>
          </cell>
          <cell r="J7123">
            <v>45601</v>
          </cell>
          <cell r="K7123">
            <v>8</v>
          </cell>
        </row>
        <row r="7124">
          <cell r="C7124" t="str">
            <v>蘇哲弘</v>
          </cell>
          <cell r="F7124" t="str">
            <v>M240704R1</v>
          </cell>
          <cell r="J7124">
            <v>45602</v>
          </cell>
          <cell r="K7124">
            <v>8</v>
          </cell>
        </row>
        <row r="7125">
          <cell r="C7125" t="str">
            <v>蘇哲弘</v>
          </cell>
          <cell r="F7125" t="str">
            <v>M240704R1</v>
          </cell>
          <cell r="J7125">
            <v>45603</v>
          </cell>
          <cell r="K7125">
            <v>8</v>
          </cell>
        </row>
        <row r="7126">
          <cell r="C7126" t="str">
            <v>蘇哲弘</v>
          </cell>
          <cell r="F7126" t="str">
            <v>M240704R1</v>
          </cell>
          <cell r="J7126">
            <v>45604</v>
          </cell>
          <cell r="K7126">
            <v>8</v>
          </cell>
        </row>
        <row r="7127">
          <cell r="C7127" t="str">
            <v>蘇哲弘</v>
          </cell>
          <cell r="F7127" t="str">
            <v>M240705R1</v>
          </cell>
          <cell r="J7127">
            <v>45607</v>
          </cell>
          <cell r="K7127">
            <v>8</v>
          </cell>
        </row>
        <row r="7128">
          <cell r="C7128" t="str">
            <v>蘇哲弘</v>
          </cell>
          <cell r="F7128" t="str">
            <v>M240704R1</v>
          </cell>
          <cell r="J7128">
            <v>45608</v>
          </cell>
          <cell r="K7128">
            <v>8</v>
          </cell>
        </row>
        <row r="7129">
          <cell r="C7129" t="str">
            <v>蘇哲弘</v>
          </cell>
          <cell r="F7129" t="str">
            <v>M240704R1</v>
          </cell>
          <cell r="J7129">
            <v>45609</v>
          </cell>
          <cell r="K7129">
            <v>8</v>
          </cell>
        </row>
        <row r="7130">
          <cell r="C7130" t="str">
            <v>蘇哲弘</v>
          </cell>
          <cell r="F7130" t="str">
            <v>M240704R1</v>
          </cell>
          <cell r="J7130">
            <v>45610</v>
          </cell>
          <cell r="K7130">
            <v>8</v>
          </cell>
        </row>
        <row r="7131">
          <cell r="C7131" t="str">
            <v>蘇哲弘</v>
          </cell>
          <cell r="F7131" t="str">
            <v>M240704R1</v>
          </cell>
          <cell r="J7131">
            <v>45611</v>
          </cell>
          <cell r="K7131">
            <v>8</v>
          </cell>
        </row>
        <row r="7132">
          <cell r="C7132" t="str">
            <v>蘇哲弘</v>
          </cell>
          <cell r="F7132" t="str">
            <v>M240704R1</v>
          </cell>
          <cell r="J7132">
            <v>45614</v>
          </cell>
          <cell r="K7132">
            <v>8</v>
          </cell>
        </row>
        <row r="7133">
          <cell r="C7133" t="str">
            <v>蘇哲弘</v>
          </cell>
          <cell r="F7133" t="str">
            <v>M240704R1</v>
          </cell>
          <cell r="J7133">
            <v>45615</v>
          </cell>
          <cell r="K7133">
            <v>8</v>
          </cell>
        </row>
        <row r="7134">
          <cell r="C7134" t="str">
            <v>蘇哲弘</v>
          </cell>
          <cell r="F7134" t="str">
            <v>M240704R1</v>
          </cell>
          <cell r="J7134">
            <v>45616</v>
          </cell>
          <cell r="K7134">
            <v>8</v>
          </cell>
        </row>
        <row r="7135">
          <cell r="C7135" t="str">
            <v>蘇哲弘</v>
          </cell>
          <cell r="F7135" t="str">
            <v>M240704R1</v>
          </cell>
          <cell r="J7135">
            <v>45617</v>
          </cell>
          <cell r="K7135">
            <v>8</v>
          </cell>
        </row>
        <row r="7136">
          <cell r="C7136" t="str">
            <v>蘇哲弘</v>
          </cell>
          <cell r="F7136" t="str">
            <v>M240705R1</v>
          </cell>
          <cell r="J7136">
            <v>45618</v>
          </cell>
          <cell r="K7136">
            <v>8</v>
          </cell>
        </row>
        <row r="7137">
          <cell r="C7137" t="str">
            <v>蘇哲弘</v>
          </cell>
          <cell r="F7137" t="str">
            <v>M240704R1</v>
          </cell>
          <cell r="J7137">
            <v>45621</v>
          </cell>
          <cell r="K7137">
            <v>8</v>
          </cell>
        </row>
        <row r="7138">
          <cell r="C7138" t="str">
            <v>蘇哲弘</v>
          </cell>
          <cell r="F7138" t="str">
            <v>M240704R1</v>
          </cell>
          <cell r="J7138">
            <v>45622</v>
          </cell>
          <cell r="K7138">
            <v>8</v>
          </cell>
        </row>
        <row r="7139">
          <cell r="C7139" t="str">
            <v>蘇哲弘</v>
          </cell>
          <cell r="F7139" t="str">
            <v>M240704R1</v>
          </cell>
          <cell r="J7139">
            <v>45623</v>
          </cell>
          <cell r="K7139">
            <v>8</v>
          </cell>
        </row>
        <row r="7140">
          <cell r="C7140" t="str">
            <v>蘇哲弘</v>
          </cell>
          <cell r="F7140" t="str">
            <v>M240704R1</v>
          </cell>
          <cell r="J7140">
            <v>45624</v>
          </cell>
          <cell r="K7140">
            <v>8</v>
          </cell>
        </row>
        <row r="7141">
          <cell r="C7141" t="str">
            <v>蘇哲弘</v>
          </cell>
          <cell r="F7141" t="str">
            <v>M240704R1</v>
          </cell>
          <cell r="J7141">
            <v>45625</v>
          </cell>
          <cell r="K7141">
            <v>8</v>
          </cell>
        </row>
        <row r="7142">
          <cell r="C7142" t="str">
            <v>蘇哲弘</v>
          </cell>
          <cell r="F7142" t="str">
            <v>M240704R1</v>
          </cell>
          <cell r="J7142">
            <v>45628</v>
          </cell>
          <cell r="K7142">
            <v>8</v>
          </cell>
        </row>
        <row r="7143">
          <cell r="C7143" t="str">
            <v>蘇哲弘</v>
          </cell>
          <cell r="F7143" t="str">
            <v>M240704R1</v>
          </cell>
          <cell r="J7143">
            <v>45629</v>
          </cell>
          <cell r="K7143">
            <v>8</v>
          </cell>
        </row>
        <row r="7144">
          <cell r="C7144" t="str">
            <v>蘇哲弘</v>
          </cell>
          <cell r="F7144" t="str">
            <v>M240704R1</v>
          </cell>
          <cell r="J7144">
            <v>45630</v>
          </cell>
          <cell r="K7144">
            <v>8</v>
          </cell>
        </row>
        <row r="7145">
          <cell r="C7145" t="str">
            <v>蘇哲弘</v>
          </cell>
          <cell r="F7145" t="str">
            <v>M240704R1</v>
          </cell>
          <cell r="J7145">
            <v>45631</v>
          </cell>
          <cell r="K7145">
            <v>8</v>
          </cell>
        </row>
        <row r="7146">
          <cell r="C7146" t="str">
            <v>蘇哲弘</v>
          </cell>
          <cell r="F7146" t="str">
            <v>M240704R1</v>
          </cell>
          <cell r="J7146">
            <v>45632</v>
          </cell>
          <cell r="K7146">
            <v>8</v>
          </cell>
        </row>
        <row r="7147">
          <cell r="C7147" t="str">
            <v>蘇哲弘</v>
          </cell>
          <cell r="F7147" t="str">
            <v>M240704R1</v>
          </cell>
          <cell r="J7147">
            <v>45635</v>
          </cell>
          <cell r="K7147">
            <v>8</v>
          </cell>
        </row>
        <row r="7148">
          <cell r="C7148" t="str">
            <v>蘇哲弘</v>
          </cell>
          <cell r="F7148" t="str">
            <v>M240704R1</v>
          </cell>
          <cell r="J7148">
            <v>45636</v>
          </cell>
          <cell r="K7148">
            <v>8</v>
          </cell>
        </row>
        <row r="7149">
          <cell r="C7149" t="str">
            <v>蘇哲弘</v>
          </cell>
          <cell r="F7149" t="str">
            <v>M240704R1</v>
          </cell>
          <cell r="J7149">
            <v>45637</v>
          </cell>
          <cell r="K7149">
            <v>8</v>
          </cell>
        </row>
        <row r="7150">
          <cell r="C7150" t="str">
            <v>蘇哲弘</v>
          </cell>
          <cell r="F7150" t="str">
            <v>M240704R1</v>
          </cell>
          <cell r="J7150">
            <v>45638</v>
          </cell>
          <cell r="K7150">
            <v>8</v>
          </cell>
        </row>
        <row r="7151">
          <cell r="C7151" t="str">
            <v>蘇哲弘</v>
          </cell>
          <cell r="F7151" t="str">
            <v>M240704R1</v>
          </cell>
          <cell r="J7151">
            <v>45639</v>
          </cell>
          <cell r="K7151">
            <v>8</v>
          </cell>
        </row>
        <row r="7152">
          <cell r="C7152" t="str">
            <v>蘇哲弘</v>
          </cell>
          <cell r="F7152" t="str">
            <v>M240704R1</v>
          </cell>
          <cell r="J7152">
            <v>45642</v>
          </cell>
          <cell r="K7152">
            <v>8</v>
          </cell>
        </row>
        <row r="7153">
          <cell r="C7153" t="str">
            <v>蘇哲弘</v>
          </cell>
          <cell r="F7153" t="str">
            <v>M240704R1</v>
          </cell>
          <cell r="J7153">
            <v>45643</v>
          </cell>
          <cell r="K7153">
            <v>8</v>
          </cell>
        </row>
        <row r="7154">
          <cell r="C7154" t="str">
            <v>蘇哲弘</v>
          </cell>
          <cell r="F7154" t="str">
            <v>M240705R1</v>
          </cell>
          <cell r="J7154">
            <v>45644</v>
          </cell>
          <cell r="K7154">
            <v>8</v>
          </cell>
        </row>
        <row r="7155">
          <cell r="C7155" t="str">
            <v>蘇哲弘</v>
          </cell>
          <cell r="F7155" t="str">
            <v>M240705R1</v>
          </cell>
          <cell r="J7155">
            <v>45645</v>
          </cell>
          <cell r="K7155">
            <v>8</v>
          </cell>
        </row>
        <row r="7156">
          <cell r="C7156" t="str">
            <v>蘇哲弘</v>
          </cell>
          <cell r="J7156">
            <v>45646</v>
          </cell>
          <cell r="K7156">
            <v>8</v>
          </cell>
        </row>
        <row r="7157">
          <cell r="C7157" t="str">
            <v>蘇哲弘</v>
          </cell>
          <cell r="J7157">
            <v>45649</v>
          </cell>
          <cell r="K7157">
            <v>8</v>
          </cell>
        </row>
        <row r="7158">
          <cell r="C7158" t="str">
            <v>蘇哲弘</v>
          </cell>
          <cell r="J7158">
            <v>45650</v>
          </cell>
          <cell r="K7158">
            <v>8</v>
          </cell>
        </row>
        <row r="7159">
          <cell r="C7159" t="str">
            <v>蘇哲弘</v>
          </cell>
          <cell r="J7159">
            <v>45651</v>
          </cell>
          <cell r="K7159">
            <v>8</v>
          </cell>
        </row>
        <row r="7160">
          <cell r="C7160" t="str">
            <v>蘇哲弘</v>
          </cell>
          <cell r="F7160" t="str">
            <v>M240704R1</v>
          </cell>
          <cell r="J7160">
            <v>45652</v>
          </cell>
          <cell r="K7160">
            <v>8</v>
          </cell>
        </row>
        <row r="7161">
          <cell r="C7161" t="str">
            <v>蘇哲弘</v>
          </cell>
          <cell r="F7161" t="str">
            <v>M240704R1</v>
          </cell>
          <cell r="J7161">
            <v>45653</v>
          </cell>
          <cell r="K7161">
            <v>8</v>
          </cell>
        </row>
        <row r="7162">
          <cell r="C7162" t="str">
            <v>蘇哲弘</v>
          </cell>
          <cell r="F7162" t="str">
            <v>M240704R1</v>
          </cell>
          <cell r="J7162">
            <v>45656</v>
          </cell>
          <cell r="K7162">
            <v>8</v>
          </cell>
        </row>
        <row r="7163">
          <cell r="C7163" t="str">
            <v>蘇哲弘</v>
          </cell>
          <cell r="F7163" t="str">
            <v>M240704R1</v>
          </cell>
          <cell r="J7163">
            <v>45657</v>
          </cell>
          <cell r="K7163">
            <v>8</v>
          </cell>
        </row>
        <row r="7164">
          <cell r="C7164" t="str">
            <v>蘇哲弘</v>
          </cell>
          <cell r="F7164" t="str">
            <v>M240705R1</v>
          </cell>
          <cell r="J7164">
            <v>45659</v>
          </cell>
          <cell r="K7164">
            <v>8</v>
          </cell>
        </row>
        <row r="7165">
          <cell r="C7165" t="str">
            <v>蘇哲弘</v>
          </cell>
          <cell r="F7165" t="str">
            <v>M240704R1</v>
          </cell>
          <cell r="J7165">
            <v>45660</v>
          </cell>
          <cell r="K7165">
            <v>4</v>
          </cell>
        </row>
        <row r="7166">
          <cell r="C7166" t="str">
            <v>蘇哲弘</v>
          </cell>
          <cell r="F7166" t="str">
            <v>M240704R1</v>
          </cell>
          <cell r="J7166">
            <v>45663</v>
          </cell>
          <cell r="K7166">
            <v>8</v>
          </cell>
        </row>
        <row r="7167">
          <cell r="C7167" t="str">
            <v>蘇哲弘</v>
          </cell>
          <cell r="F7167" t="str">
            <v>M240704R1</v>
          </cell>
          <cell r="J7167">
            <v>45664</v>
          </cell>
          <cell r="K7167">
            <v>8</v>
          </cell>
        </row>
        <row r="7168">
          <cell r="C7168" t="str">
            <v>蘇哲弘</v>
          </cell>
          <cell r="F7168" t="str">
            <v>M240704R1</v>
          </cell>
          <cell r="J7168">
            <v>45665</v>
          </cell>
          <cell r="K7168">
            <v>8</v>
          </cell>
        </row>
        <row r="7169">
          <cell r="C7169" t="str">
            <v>蘇哲弘</v>
          </cell>
          <cell r="F7169" t="str">
            <v>M240704R1</v>
          </cell>
          <cell r="J7169">
            <v>45666</v>
          </cell>
          <cell r="K7169">
            <v>8</v>
          </cell>
        </row>
        <row r="7170">
          <cell r="C7170" t="str">
            <v>蘇哲弘</v>
          </cell>
          <cell r="F7170" t="str">
            <v>M240704R1</v>
          </cell>
          <cell r="J7170">
            <v>45667</v>
          </cell>
          <cell r="K7170">
            <v>8</v>
          </cell>
        </row>
        <row r="7171">
          <cell r="C7171" t="str">
            <v>蘇哲弘</v>
          </cell>
          <cell r="F7171" t="str">
            <v>M240704R1</v>
          </cell>
          <cell r="J7171">
            <v>45670</v>
          </cell>
          <cell r="K7171">
            <v>8</v>
          </cell>
        </row>
        <row r="7172">
          <cell r="C7172" t="str">
            <v>蘇哲弘</v>
          </cell>
          <cell r="F7172" t="str">
            <v>M240704R1</v>
          </cell>
          <cell r="J7172">
            <v>45671</v>
          </cell>
          <cell r="K7172">
            <v>8</v>
          </cell>
        </row>
        <row r="7173">
          <cell r="C7173" t="str">
            <v>蘇哲弘</v>
          </cell>
          <cell r="F7173" t="str">
            <v>M240704R1</v>
          </cell>
          <cell r="J7173">
            <v>45672</v>
          </cell>
          <cell r="K7173">
            <v>8</v>
          </cell>
        </row>
        <row r="7174">
          <cell r="C7174" t="str">
            <v>蘇哲弘</v>
          </cell>
          <cell r="F7174" t="str">
            <v>M240704R1</v>
          </cell>
          <cell r="J7174">
            <v>45673</v>
          </cell>
          <cell r="K7174">
            <v>8</v>
          </cell>
        </row>
        <row r="7175">
          <cell r="C7175" t="str">
            <v>蘇哲弘</v>
          </cell>
          <cell r="F7175" t="str">
            <v>M240704R1</v>
          </cell>
          <cell r="J7175">
            <v>45674</v>
          </cell>
          <cell r="K7175">
            <v>8</v>
          </cell>
        </row>
        <row r="7176">
          <cell r="C7176" t="str">
            <v>蘇哲弘</v>
          </cell>
          <cell r="F7176" t="str">
            <v>M240704R1</v>
          </cell>
          <cell r="J7176">
            <v>45677</v>
          </cell>
          <cell r="K7176">
            <v>8</v>
          </cell>
        </row>
        <row r="7177">
          <cell r="C7177" t="str">
            <v>蘇哲弘</v>
          </cell>
          <cell r="F7177" t="str">
            <v>M240704R1</v>
          </cell>
          <cell r="J7177">
            <v>45678</v>
          </cell>
          <cell r="K7177">
            <v>8</v>
          </cell>
        </row>
        <row r="7178">
          <cell r="C7178" t="str">
            <v>蘇哲弘</v>
          </cell>
          <cell r="F7178" t="str">
            <v>M240704R1</v>
          </cell>
          <cell r="J7178">
            <v>45679</v>
          </cell>
          <cell r="K7178">
            <v>8</v>
          </cell>
        </row>
        <row r="7179">
          <cell r="C7179" t="str">
            <v>蘇哲弘</v>
          </cell>
          <cell r="F7179" t="str">
            <v>M240704R1</v>
          </cell>
          <cell r="J7179">
            <v>45680</v>
          </cell>
          <cell r="K7179">
            <v>8</v>
          </cell>
        </row>
        <row r="7180">
          <cell r="C7180" t="str">
            <v>蘇哲弘</v>
          </cell>
          <cell r="F7180" t="str">
            <v>M240704R1</v>
          </cell>
          <cell r="J7180">
            <v>45681</v>
          </cell>
          <cell r="K7180">
            <v>8</v>
          </cell>
        </row>
        <row r="7181">
          <cell r="C7181" t="str">
            <v>蘇哲弘</v>
          </cell>
          <cell r="F7181" t="str">
            <v>M240704R1</v>
          </cell>
          <cell r="J7181">
            <v>45691</v>
          </cell>
          <cell r="K7181">
            <v>8</v>
          </cell>
        </row>
        <row r="7182">
          <cell r="C7182" t="str">
            <v>蘇哲弘</v>
          </cell>
          <cell r="F7182" t="str">
            <v>M240704R1</v>
          </cell>
          <cell r="J7182">
            <v>45692</v>
          </cell>
          <cell r="K7182">
            <v>8</v>
          </cell>
        </row>
        <row r="7183">
          <cell r="C7183" t="str">
            <v>蘇哲弘</v>
          </cell>
          <cell r="F7183" t="str">
            <v>M240704R1</v>
          </cell>
          <cell r="J7183">
            <v>45693</v>
          </cell>
          <cell r="K7183">
            <v>8</v>
          </cell>
        </row>
        <row r="7184">
          <cell r="C7184" t="str">
            <v>蘇哲弘</v>
          </cell>
          <cell r="F7184" t="str">
            <v>M240704R1</v>
          </cell>
          <cell r="J7184">
            <v>45694</v>
          </cell>
          <cell r="K7184">
            <v>8</v>
          </cell>
        </row>
        <row r="7185">
          <cell r="C7185" t="str">
            <v>蘇哲弘</v>
          </cell>
          <cell r="F7185" t="str">
            <v>M240704R1</v>
          </cell>
          <cell r="J7185">
            <v>45695</v>
          </cell>
          <cell r="K7185">
            <v>8</v>
          </cell>
        </row>
        <row r="7186">
          <cell r="C7186" t="str">
            <v>蘇哲弘</v>
          </cell>
          <cell r="F7186" t="str">
            <v>M240704R1</v>
          </cell>
          <cell r="J7186">
            <v>45696</v>
          </cell>
          <cell r="K7186">
            <v>8</v>
          </cell>
        </row>
        <row r="7187">
          <cell r="C7187" t="str">
            <v>蘇哲弘</v>
          </cell>
          <cell r="F7187" t="str">
            <v>M240704R1</v>
          </cell>
          <cell r="J7187">
            <v>45698</v>
          </cell>
          <cell r="K7187">
            <v>8</v>
          </cell>
        </row>
        <row r="7188">
          <cell r="C7188" t="str">
            <v>蘇哲弘</v>
          </cell>
          <cell r="F7188" t="str">
            <v>M240704R1</v>
          </cell>
          <cell r="J7188">
            <v>45699</v>
          </cell>
          <cell r="K7188">
            <v>8</v>
          </cell>
        </row>
        <row r="7189">
          <cell r="C7189" t="str">
            <v>蘇哲弘</v>
          </cell>
          <cell r="F7189" t="str">
            <v>M240704R1</v>
          </cell>
          <cell r="J7189">
            <v>45700</v>
          </cell>
          <cell r="K7189">
            <v>8</v>
          </cell>
        </row>
        <row r="7190">
          <cell r="C7190" t="str">
            <v>蘇哲弘</v>
          </cell>
          <cell r="F7190" t="str">
            <v>M240704R1</v>
          </cell>
          <cell r="J7190">
            <v>45701</v>
          </cell>
          <cell r="K7190">
            <v>8</v>
          </cell>
        </row>
        <row r="7191">
          <cell r="C7191" t="str">
            <v>蘇哲弘</v>
          </cell>
          <cell r="F7191" t="str">
            <v>M240704R1</v>
          </cell>
          <cell r="J7191">
            <v>45702</v>
          </cell>
          <cell r="K7191">
            <v>8</v>
          </cell>
        </row>
        <row r="7192">
          <cell r="C7192" t="str">
            <v>蘇哲弘</v>
          </cell>
          <cell r="F7192" t="str">
            <v>M240704R1</v>
          </cell>
          <cell r="J7192">
            <v>45705</v>
          </cell>
          <cell r="K7192">
            <v>8</v>
          </cell>
        </row>
        <row r="7193">
          <cell r="C7193" t="str">
            <v>蘇哲弘</v>
          </cell>
          <cell r="F7193" t="str">
            <v>M240704R1</v>
          </cell>
          <cell r="J7193">
            <v>45706</v>
          </cell>
          <cell r="K7193">
            <v>8</v>
          </cell>
        </row>
        <row r="7194">
          <cell r="C7194" t="str">
            <v>蘇哲弘</v>
          </cell>
          <cell r="F7194" t="str">
            <v>M240704R1</v>
          </cell>
          <cell r="J7194">
            <v>45707</v>
          </cell>
          <cell r="K7194">
            <v>8</v>
          </cell>
        </row>
        <row r="7195">
          <cell r="C7195" t="str">
            <v>蘇哲弘</v>
          </cell>
          <cell r="F7195" t="str">
            <v>M240704R1</v>
          </cell>
          <cell r="J7195">
            <v>45708</v>
          </cell>
          <cell r="K7195">
            <v>8</v>
          </cell>
        </row>
        <row r="7196">
          <cell r="C7196" t="str">
            <v>蘇哲弘</v>
          </cell>
          <cell r="F7196" t="str">
            <v>M240705R1</v>
          </cell>
          <cell r="J7196">
            <v>45709</v>
          </cell>
          <cell r="K7196">
            <v>8</v>
          </cell>
        </row>
        <row r="7197">
          <cell r="C7197" t="str">
            <v>蘇哲弘</v>
          </cell>
          <cell r="F7197" t="str">
            <v>M240705R1</v>
          </cell>
          <cell r="J7197">
            <v>45712</v>
          </cell>
          <cell r="K7197">
            <v>8</v>
          </cell>
        </row>
        <row r="7198">
          <cell r="C7198" t="str">
            <v>蘇哲弘</v>
          </cell>
          <cell r="F7198" t="str">
            <v>M240704R1</v>
          </cell>
          <cell r="J7198">
            <v>45713</v>
          </cell>
          <cell r="K7198">
            <v>8</v>
          </cell>
        </row>
        <row r="7199">
          <cell r="C7199" t="str">
            <v>蘇哲弘</v>
          </cell>
          <cell r="F7199" t="str">
            <v>M240704R1</v>
          </cell>
          <cell r="J7199">
            <v>45714</v>
          </cell>
          <cell r="K7199">
            <v>8</v>
          </cell>
        </row>
        <row r="7200">
          <cell r="C7200" t="str">
            <v>蘇哲弘</v>
          </cell>
          <cell r="F7200" t="str">
            <v>M240704R1</v>
          </cell>
          <cell r="J7200">
            <v>45715</v>
          </cell>
          <cell r="K7200">
            <v>8</v>
          </cell>
        </row>
        <row r="7201">
          <cell r="C7201" t="str">
            <v>蘇哲弘</v>
          </cell>
          <cell r="F7201" t="str">
            <v>M240704R1</v>
          </cell>
          <cell r="J7201">
            <v>45719</v>
          </cell>
          <cell r="K7201">
            <v>8</v>
          </cell>
        </row>
        <row r="7202">
          <cell r="C7202" t="str">
            <v>蘇哲弘</v>
          </cell>
          <cell r="F7202" t="str">
            <v>M240704R1</v>
          </cell>
          <cell r="J7202">
            <v>45720</v>
          </cell>
          <cell r="K7202">
            <v>8</v>
          </cell>
        </row>
        <row r="7203">
          <cell r="C7203" t="str">
            <v>蘇哲弘</v>
          </cell>
          <cell r="F7203" t="str">
            <v>M240704R1</v>
          </cell>
          <cell r="J7203">
            <v>45721</v>
          </cell>
          <cell r="K7203">
            <v>8</v>
          </cell>
        </row>
        <row r="7204">
          <cell r="C7204" t="str">
            <v>蘇哲弘</v>
          </cell>
          <cell r="F7204" t="str">
            <v>M240704R1</v>
          </cell>
          <cell r="J7204">
            <v>45722</v>
          </cell>
          <cell r="K7204">
            <v>8</v>
          </cell>
        </row>
        <row r="7205">
          <cell r="C7205" t="str">
            <v>蘇哲弘</v>
          </cell>
          <cell r="F7205" t="str">
            <v>M240704R1</v>
          </cell>
          <cell r="J7205">
            <v>45723</v>
          </cell>
          <cell r="K7205">
            <v>8</v>
          </cell>
        </row>
        <row r="7206">
          <cell r="C7206" t="str">
            <v>蘇哲弘</v>
          </cell>
          <cell r="F7206" t="str">
            <v>M240704R1</v>
          </cell>
          <cell r="J7206">
            <v>45726</v>
          </cell>
          <cell r="K7206">
            <v>8</v>
          </cell>
        </row>
        <row r="7207">
          <cell r="C7207" t="str">
            <v>蘇哲弘</v>
          </cell>
          <cell r="F7207" t="str">
            <v>M240704R1</v>
          </cell>
          <cell r="J7207">
            <v>45727</v>
          </cell>
          <cell r="K7207">
            <v>8</v>
          </cell>
        </row>
        <row r="7208">
          <cell r="C7208" t="str">
            <v>蘇哲弘</v>
          </cell>
          <cell r="F7208" t="str">
            <v>M240704R1</v>
          </cell>
          <cell r="J7208">
            <v>45728</v>
          </cell>
          <cell r="K7208">
            <v>8</v>
          </cell>
        </row>
        <row r="7209">
          <cell r="C7209" t="str">
            <v>蘇哲弘</v>
          </cell>
          <cell r="F7209" t="str">
            <v>M240704R1</v>
          </cell>
          <cell r="J7209">
            <v>45729</v>
          </cell>
          <cell r="K7209">
            <v>8</v>
          </cell>
        </row>
        <row r="7210">
          <cell r="C7210" t="str">
            <v>蘇哲弘</v>
          </cell>
          <cell r="F7210" t="str">
            <v>M240704R1</v>
          </cell>
          <cell r="J7210">
            <v>45730</v>
          </cell>
          <cell r="K7210">
            <v>8</v>
          </cell>
        </row>
        <row r="7211">
          <cell r="C7211" t="str">
            <v>蘇哲弘</v>
          </cell>
          <cell r="F7211" t="str">
            <v>M240704R1</v>
          </cell>
          <cell r="J7211">
            <v>45733</v>
          </cell>
          <cell r="K7211">
            <v>8</v>
          </cell>
        </row>
        <row r="7212">
          <cell r="C7212" t="str">
            <v>蘇哲弘</v>
          </cell>
          <cell r="F7212" t="str">
            <v>M240704R1</v>
          </cell>
          <cell r="J7212">
            <v>45734</v>
          </cell>
          <cell r="K7212">
            <v>8</v>
          </cell>
        </row>
        <row r="7213">
          <cell r="C7213" t="str">
            <v>蘇哲弘</v>
          </cell>
          <cell r="F7213" t="str">
            <v>M240704R1</v>
          </cell>
          <cell r="J7213">
            <v>45735</v>
          </cell>
          <cell r="K7213">
            <v>8</v>
          </cell>
        </row>
        <row r="7214">
          <cell r="C7214" t="str">
            <v>蘇哲弘</v>
          </cell>
          <cell r="F7214" t="str">
            <v>M240704R1</v>
          </cell>
          <cell r="J7214">
            <v>45736</v>
          </cell>
          <cell r="K7214">
            <v>8</v>
          </cell>
        </row>
        <row r="7215">
          <cell r="C7215" t="str">
            <v>蘇哲弘</v>
          </cell>
          <cell r="F7215" t="str">
            <v>M240704R1</v>
          </cell>
          <cell r="J7215">
            <v>45737</v>
          </cell>
          <cell r="K7215">
            <v>8</v>
          </cell>
        </row>
        <row r="7216">
          <cell r="C7216" t="str">
            <v>蘇哲弘</v>
          </cell>
          <cell r="F7216" t="str">
            <v>M240704R1</v>
          </cell>
          <cell r="J7216">
            <v>45740</v>
          </cell>
          <cell r="K7216">
            <v>8</v>
          </cell>
        </row>
        <row r="7217">
          <cell r="C7217" t="str">
            <v>蘇哲弘</v>
          </cell>
          <cell r="F7217" t="str">
            <v>M240704R1</v>
          </cell>
          <cell r="J7217">
            <v>45741</v>
          </cell>
          <cell r="K7217">
            <v>8</v>
          </cell>
        </row>
        <row r="7218">
          <cell r="C7218" t="str">
            <v>蘇哲弘</v>
          </cell>
          <cell r="F7218" t="str">
            <v>M240704R1</v>
          </cell>
          <cell r="J7218">
            <v>45742</v>
          </cell>
          <cell r="K7218">
            <v>8</v>
          </cell>
        </row>
        <row r="7219">
          <cell r="C7219" t="str">
            <v>蘇哲弘</v>
          </cell>
          <cell r="F7219" t="str">
            <v>M240704R1</v>
          </cell>
          <cell r="J7219">
            <v>45743</v>
          </cell>
          <cell r="K7219">
            <v>8</v>
          </cell>
        </row>
        <row r="7220">
          <cell r="C7220" t="str">
            <v>蘇哲弘</v>
          </cell>
          <cell r="F7220" t="str">
            <v>M240704R1</v>
          </cell>
          <cell r="J7220">
            <v>45744</v>
          </cell>
          <cell r="K7220">
            <v>8</v>
          </cell>
        </row>
        <row r="7221">
          <cell r="C7221" t="str">
            <v>蘇哲弘</v>
          </cell>
          <cell r="F7221" t="str">
            <v>M240704R1</v>
          </cell>
          <cell r="J7221">
            <v>45747</v>
          </cell>
          <cell r="K7221">
            <v>8</v>
          </cell>
        </row>
        <row r="7222">
          <cell r="C7222" t="str">
            <v>蘇哲弘</v>
          </cell>
          <cell r="F7222" t="str">
            <v>M240704R1</v>
          </cell>
          <cell r="J7222">
            <v>45748</v>
          </cell>
          <cell r="K7222">
            <v>8</v>
          </cell>
        </row>
        <row r="7223">
          <cell r="C7223" t="str">
            <v>蘇哲弘</v>
          </cell>
          <cell r="F7223" t="str">
            <v>M240704R1</v>
          </cell>
          <cell r="J7223">
            <v>45749</v>
          </cell>
          <cell r="K7223">
            <v>8</v>
          </cell>
        </row>
        <row r="7224">
          <cell r="C7224" t="str">
            <v>蘇哲弘</v>
          </cell>
          <cell r="F7224" t="str">
            <v>M240704R1</v>
          </cell>
          <cell r="J7224">
            <v>45754</v>
          </cell>
          <cell r="K7224">
            <v>8</v>
          </cell>
        </row>
        <row r="7225">
          <cell r="C7225" t="str">
            <v>蘇哲弘</v>
          </cell>
          <cell r="F7225" t="str">
            <v>M240704R1</v>
          </cell>
          <cell r="J7225">
            <v>45755</v>
          </cell>
          <cell r="K7225">
            <v>4</v>
          </cell>
        </row>
        <row r="7226">
          <cell r="C7226" t="str">
            <v>蘇哲弘</v>
          </cell>
          <cell r="F7226" t="str">
            <v>M240704R1</v>
          </cell>
          <cell r="J7226">
            <v>45756</v>
          </cell>
          <cell r="K7226">
            <v>8</v>
          </cell>
        </row>
        <row r="7227">
          <cell r="C7227" t="str">
            <v>蘇哲弘</v>
          </cell>
          <cell r="F7227" t="str">
            <v>M240704R1</v>
          </cell>
          <cell r="J7227">
            <v>45757</v>
          </cell>
          <cell r="K7227">
            <v>8</v>
          </cell>
        </row>
        <row r="7228">
          <cell r="C7228" t="str">
            <v>蘇哲弘</v>
          </cell>
          <cell r="F7228" t="str">
            <v>M240704R1</v>
          </cell>
          <cell r="J7228">
            <v>45758</v>
          </cell>
          <cell r="K7228">
            <v>8</v>
          </cell>
        </row>
        <row r="7229">
          <cell r="C7229" t="str">
            <v>蘇哲弘</v>
          </cell>
          <cell r="F7229" t="str">
            <v>M240704R1</v>
          </cell>
          <cell r="J7229">
            <v>45761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45762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45763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45764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45765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45768</v>
          </cell>
          <cell r="K7234">
            <v>8</v>
          </cell>
        </row>
        <row r="7235">
          <cell r="C7235" t="str">
            <v>蘇哲弘</v>
          </cell>
          <cell r="F7235" t="str">
            <v>M240704R1</v>
          </cell>
          <cell r="J7235">
            <v>45769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45770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45771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45772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45775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45776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45777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45779</v>
          </cell>
          <cell r="K7242">
            <v>4</v>
          </cell>
        </row>
        <row r="7243">
          <cell r="C7243" t="str">
            <v>蘇哲弘</v>
          </cell>
          <cell r="F7243" t="str">
            <v>M240704R1</v>
          </cell>
          <cell r="J7243">
            <v>45782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45783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45784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45785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45786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45789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45790</v>
          </cell>
          <cell r="K7249">
            <v>8</v>
          </cell>
        </row>
        <row r="7250">
          <cell r="C7250" t="str">
            <v>蘇哲弘</v>
          </cell>
          <cell r="F7250" t="str">
            <v>M240704R1</v>
          </cell>
          <cell r="J7250">
            <v>45791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45792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45793</v>
          </cell>
          <cell r="K7252">
            <v>8</v>
          </cell>
        </row>
        <row r="7253">
          <cell r="C7253" t="str">
            <v>蘇哲弘</v>
          </cell>
          <cell r="J7253">
            <v>45796</v>
          </cell>
          <cell r="K7253">
            <v>8</v>
          </cell>
        </row>
        <row r="7254">
          <cell r="C7254" t="str">
            <v>蘇哲弘</v>
          </cell>
          <cell r="J7254">
            <v>45797</v>
          </cell>
          <cell r="K7254">
            <v>8</v>
          </cell>
        </row>
        <row r="7255">
          <cell r="C7255" t="str">
            <v>蘇哲弘</v>
          </cell>
          <cell r="J7255">
            <v>45798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45799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45800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45803</v>
          </cell>
          <cell r="K7258">
            <v>8</v>
          </cell>
        </row>
        <row r="7259">
          <cell r="C7259" t="str">
            <v>蘇哲弘</v>
          </cell>
          <cell r="F7259" t="str">
            <v>M240704R1</v>
          </cell>
          <cell r="J7259">
            <v>45804</v>
          </cell>
          <cell r="K7259">
            <v>4</v>
          </cell>
        </row>
        <row r="7260">
          <cell r="C7260" t="str">
            <v>蘇哲弘</v>
          </cell>
          <cell r="J7260">
            <v>45804</v>
          </cell>
          <cell r="K7260">
            <v>4</v>
          </cell>
        </row>
        <row r="7261">
          <cell r="C7261" t="str">
            <v>蘇哲弘</v>
          </cell>
          <cell r="F7261" t="str">
            <v>M240704R1</v>
          </cell>
          <cell r="J7261">
            <v>45805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45806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45810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45811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45812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45813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45814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45817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45818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45819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45820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45821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45824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45825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45826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45827</v>
          </cell>
          <cell r="K7276">
            <v>8</v>
          </cell>
        </row>
        <row r="7277">
          <cell r="C7277" t="str">
            <v>蘇哲弘</v>
          </cell>
          <cell r="F7277" t="str">
            <v>M240704R1</v>
          </cell>
          <cell r="J7277">
            <v>45828</v>
          </cell>
          <cell r="K7277">
            <v>8</v>
          </cell>
        </row>
        <row r="7278">
          <cell r="C7278" t="str">
            <v>蘇哲弘</v>
          </cell>
          <cell r="J7278">
            <v>45831</v>
          </cell>
          <cell r="K7278">
            <v>8</v>
          </cell>
        </row>
        <row r="7279">
          <cell r="C7279" t="str">
            <v>蘇哲弘</v>
          </cell>
          <cell r="F7279" t="str">
            <v>M240704R1</v>
          </cell>
          <cell r="J7279">
            <v>45832</v>
          </cell>
          <cell r="K7279">
            <v>8</v>
          </cell>
        </row>
        <row r="7280">
          <cell r="C7280" t="str">
            <v>蘇哲弘</v>
          </cell>
          <cell r="F7280" t="str">
            <v>M240704R1</v>
          </cell>
          <cell r="J7280">
            <v>45833</v>
          </cell>
          <cell r="K7280">
            <v>8</v>
          </cell>
        </row>
        <row r="7281">
          <cell r="C7281" t="str">
            <v>蘇哲弘</v>
          </cell>
          <cell r="F7281" t="str">
            <v>M240704R1</v>
          </cell>
          <cell r="J7281">
            <v>45834</v>
          </cell>
          <cell r="K7281">
            <v>8</v>
          </cell>
        </row>
        <row r="7282">
          <cell r="C7282" t="str">
            <v>蘇哲弘</v>
          </cell>
          <cell r="F7282" t="str">
            <v>M240704R1</v>
          </cell>
          <cell r="J7282">
            <v>45835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45838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45839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45840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45841</v>
          </cell>
          <cell r="K7286">
            <v>8</v>
          </cell>
        </row>
        <row r="7287">
          <cell r="C7287" t="str">
            <v>蘇哲弘</v>
          </cell>
          <cell r="F7287" t="str">
            <v>M240704R1</v>
          </cell>
          <cell r="J7287">
            <v>45842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45845</v>
          </cell>
          <cell r="K7288">
            <v>8</v>
          </cell>
        </row>
        <row r="7289">
          <cell r="C7289" t="str">
            <v>蘇哲弘</v>
          </cell>
          <cell r="F7289" t="str">
            <v>M240704R1</v>
          </cell>
          <cell r="J7289">
            <v>45846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45847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45848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45849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45852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45853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45854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45855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45856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45859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45860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45861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45862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45863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45866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45867</v>
          </cell>
          <cell r="K7304">
            <v>8</v>
          </cell>
        </row>
        <row r="7305">
          <cell r="C7305" t="str">
            <v>蘇哲弘</v>
          </cell>
          <cell r="F7305" t="str">
            <v>M240704R1</v>
          </cell>
          <cell r="J7305">
            <v>45868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45869</v>
          </cell>
          <cell r="K7306">
            <v>8</v>
          </cell>
        </row>
        <row r="7307">
          <cell r="C7307" t="str">
            <v>蘇哲弘</v>
          </cell>
          <cell r="F7307" t="str">
            <v>M240704R1</v>
          </cell>
          <cell r="J7307">
            <v>45870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45873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45874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45875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45876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45877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45880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45881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45882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45883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45884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45887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45888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45889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45890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45891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45894</v>
          </cell>
          <cell r="K7323">
            <v>4</v>
          </cell>
        </row>
        <row r="7324">
          <cell r="C7324" t="str">
            <v>蘇哲弘</v>
          </cell>
          <cell r="F7324" t="str">
            <v>M240704R1</v>
          </cell>
          <cell r="J7324">
            <v>45895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45896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45897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45898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45901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45902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45903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45904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45905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45908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45909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45910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45911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45912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45915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45916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45917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45918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45919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45922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45923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45924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45925</v>
          </cell>
          <cell r="K7346">
            <v>8</v>
          </cell>
        </row>
        <row r="7347">
          <cell r="C7347" t="str">
            <v>蘇哲弘</v>
          </cell>
          <cell r="F7347" t="str">
            <v>M240704R1</v>
          </cell>
          <cell r="J7347">
            <v>45926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45930</v>
          </cell>
          <cell r="K7348">
            <v>8</v>
          </cell>
        </row>
        <row r="7349">
          <cell r="C7349" t="str">
            <v>蘇哲弘</v>
          </cell>
          <cell r="F7349" t="str">
            <v>M240704R1</v>
          </cell>
          <cell r="J7349">
            <v>45931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45932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45933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45937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45938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45939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45943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45944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45945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45946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45947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45950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45951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45952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45953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45957</v>
          </cell>
          <cell r="K7364">
            <v>8</v>
          </cell>
        </row>
        <row r="7365">
          <cell r="C7365" t="str">
            <v>蘇哲弘</v>
          </cell>
          <cell r="F7365" t="str">
            <v>M240704R1</v>
          </cell>
          <cell r="J7365">
            <v>45958</v>
          </cell>
          <cell r="K7365">
            <v>8</v>
          </cell>
        </row>
        <row r="7366">
          <cell r="C7366" t="str">
            <v>蘇哲弘</v>
          </cell>
          <cell r="F7366" t="str">
            <v>M240704R1</v>
          </cell>
          <cell r="J7366">
            <v>45959</v>
          </cell>
          <cell r="K7366">
            <v>8</v>
          </cell>
        </row>
        <row r="7367">
          <cell r="C7367" t="str">
            <v>蘇哲弘</v>
          </cell>
          <cell r="F7367" t="str">
            <v>M240704R1</v>
          </cell>
          <cell r="J7367">
            <v>45960</v>
          </cell>
          <cell r="K7367">
            <v>8</v>
          </cell>
        </row>
        <row r="7368">
          <cell r="C7368" t="str">
            <v>蘇哲弘</v>
          </cell>
          <cell r="F7368" t="str">
            <v>M240704R1</v>
          </cell>
          <cell r="J7368">
            <v>45961</v>
          </cell>
          <cell r="K7368">
            <v>8</v>
          </cell>
        </row>
        <row r="7369">
          <cell r="C7369" t="str">
            <v>蘇哲弘</v>
          </cell>
          <cell r="F7369" t="str">
            <v>D250803R1</v>
          </cell>
          <cell r="J7369">
            <v>45964</v>
          </cell>
          <cell r="K7369">
            <v>8</v>
          </cell>
        </row>
        <row r="7370">
          <cell r="C7370" t="str">
            <v>蘇哲弘</v>
          </cell>
          <cell r="F7370" t="str">
            <v>M240704R1</v>
          </cell>
          <cell r="J7370">
            <v>45965</v>
          </cell>
          <cell r="K7370">
            <v>8</v>
          </cell>
        </row>
        <row r="7371">
          <cell r="C7371" t="str">
            <v>蘇哲弘</v>
          </cell>
          <cell r="F7371" t="str">
            <v>D250803R1</v>
          </cell>
          <cell r="J7371">
            <v>45966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45967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45968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45971</v>
          </cell>
          <cell r="K7374">
            <v>8</v>
          </cell>
        </row>
        <row r="7375">
          <cell r="C7375" t="str">
            <v>蘇哲弘</v>
          </cell>
          <cell r="F7375" t="str">
            <v>M240704R1</v>
          </cell>
          <cell r="J7375">
            <v>45972</v>
          </cell>
          <cell r="K7375">
            <v>8</v>
          </cell>
        </row>
        <row r="7376">
          <cell r="C7376" t="str">
            <v>蘇哲弘</v>
          </cell>
          <cell r="F7376" t="str">
            <v>M240704R1</v>
          </cell>
          <cell r="J7376">
            <v>45973</v>
          </cell>
          <cell r="K7376">
            <v>8</v>
          </cell>
        </row>
        <row r="7377">
          <cell r="C7377" t="str">
            <v>蘇哲弘</v>
          </cell>
          <cell r="F7377" t="str">
            <v>M240704R1</v>
          </cell>
          <cell r="J7377">
            <v>45974</v>
          </cell>
          <cell r="K7377">
            <v>8</v>
          </cell>
        </row>
        <row r="7378">
          <cell r="C7378" t="str">
            <v>蘇哲弘</v>
          </cell>
          <cell r="F7378" t="str">
            <v>M240704R1</v>
          </cell>
          <cell r="J7378">
            <v>45975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45978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45979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45980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45981</v>
          </cell>
          <cell r="K7382">
            <v>8</v>
          </cell>
        </row>
        <row r="7383">
          <cell r="C7383" t="str">
            <v>蘇哲弘</v>
          </cell>
          <cell r="F7383" t="str">
            <v>M240704R1</v>
          </cell>
          <cell r="J7383">
            <v>45982</v>
          </cell>
          <cell r="K7383">
            <v>8</v>
          </cell>
        </row>
        <row r="7384">
          <cell r="C7384" t="str">
            <v>蘇哲弘</v>
          </cell>
          <cell r="F7384" t="str">
            <v>M240704R1</v>
          </cell>
          <cell r="J7384">
            <v>45985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45986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45987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45988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45989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45992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45993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45994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45995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45996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45999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46000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46001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46002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46003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46006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46007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46008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46009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46010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46013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46014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46015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46017</v>
          </cell>
          <cell r="K7407">
            <v>8</v>
          </cell>
        </row>
        <row r="7408">
          <cell r="C7408" t="str">
            <v>蘇哲弘</v>
          </cell>
          <cell r="F7408" t="str">
            <v>D250702R1</v>
          </cell>
          <cell r="J7408">
            <v>46020</v>
          </cell>
          <cell r="K7408">
            <v>8</v>
          </cell>
        </row>
        <row r="7409">
          <cell r="C7409" t="str">
            <v>蘇哲弘</v>
          </cell>
          <cell r="F7409" t="str">
            <v>D250702R1</v>
          </cell>
          <cell r="J7409">
            <v>46021</v>
          </cell>
          <cell r="K7409">
            <v>8</v>
          </cell>
        </row>
        <row r="7410">
          <cell r="C7410" t="str">
            <v>蘇哲弘</v>
          </cell>
          <cell r="J7410">
            <v>46022</v>
          </cell>
          <cell r="K7410">
            <v>4</v>
          </cell>
        </row>
        <row r="7411">
          <cell r="C7411" t="str">
            <v>蘇哲弘</v>
          </cell>
          <cell r="F7411" t="str">
            <v>M240704R1</v>
          </cell>
          <cell r="J7411">
            <v>46024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46027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46028</v>
          </cell>
          <cell r="K7413">
            <v>8</v>
          </cell>
        </row>
        <row r="7414">
          <cell r="C7414" t="str">
            <v>黃价利</v>
          </cell>
          <cell r="F7414" t="str">
            <v>M230705R1</v>
          </cell>
          <cell r="J7414">
            <v>45470</v>
          </cell>
          <cell r="K7414">
            <v>5</v>
          </cell>
        </row>
        <row r="7415">
          <cell r="C7415" t="str">
            <v>黃价利</v>
          </cell>
          <cell r="F7415" t="str">
            <v>M240201R1</v>
          </cell>
          <cell r="J7415">
            <v>45470</v>
          </cell>
          <cell r="K7415">
            <v>3</v>
          </cell>
        </row>
        <row r="7416">
          <cell r="C7416" t="str">
            <v>黃价利</v>
          </cell>
          <cell r="J7416">
            <v>45471</v>
          </cell>
          <cell r="K7416">
            <v>1</v>
          </cell>
        </row>
        <row r="7417">
          <cell r="C7417" t="str">
            <v>黃价利</v>
          </cell>
          <cell r="F7417" t="str">
            <v>M240201R1</v>
          </cell>
          <cell r="J7417">
            <v>45471</v>
          </cell>
          <cell r="K7417">
            <v>7</v>
          </cell>
        </row>
        <row r="7418">
          <cell r="C7418" t="str">
            <v>黃价利</v>
          </cell>
          <cell r="J7418">
            <v>45474</v>
          </cell>
          <cell r="K7418">
            <v>0.5</v>
          </cell>
        </row>
        <row r="7419">
          <cell r="C7419" t="str">
            <v>黃价利</v>
          </cell>
          <cell r="F7419" t="str">
            <v>K240101R1</v>
          </cell>
          <cell r="J7419">
            <v>45474</v>
          </cell>
          <cell r="K7419">
            <v>6</v>
          </cell>
        </row>
        <row r="7420">
          <cell r="C7420" t="str">
            <v>黃价利</v>
          </cell>
          <cell r="F7420" t="str">
            <v>K240101R1</v>
          </cell>
          <cell r="J7420">
            <v>45474</v>
          </cell>
          <cell r="K7420">
            <v>1.5</v>
          </cell>
        </row>
        <row r="7421">
          <cell r="C7421" t="str">
            <v>黃价利</v>
          </cell>
          <cell r="J7421">
            <v>45475</v>
          </cell>
          <cell r="K7421">
            <v>1</v>
          </cell>
        </row>
        <row r="7422">
          <cell r="C7422" t="str">
            <v>黃价利</v>
          </cell>
          <cell r="J7422">
            <v>45475</v>
          </cell>
          <cell r="K7422">
            <v>2</v>
          </cell>
        </row>
        <row r="7423">
          <cell r="C7423" t="str">
            <v>黃价利</v>
          </cell>
          <cell r="F7423" t="str">
            <v>K240101R1</v>
          </cell>
          <cell r="J7423">
            <v>45475</v>
          </cell>
          <cell r="K7423">
            <v>5</v>
          </cell>
        </row>
        <row r="7424">
          <cell r="C7424" t="str">
            <v>黃价利</v>
          </cell>
          <cell r="J7424">
            <v>45476</v>
          </cell>
          <cell r="K7424">
            <v>2</v>
          </cell>
        </row>
        <row r="7425">
          <cell r="C7425" t="str">
            <v>黃价利</v>
          </cell>
          <cell r="J7425">
            <v>45476</v>
          </cell>
          <cell r="K7425">
            <v>6</v>
          </cell>
        </row>
        <row r="7426">
          <cell r="C7426" t="str">
            <v>黃价利</v>
          </cell>
          <cell r="J7426">
            <v>45477</v>
          </cell>
          <cell r="K7426">
            <v>8</v>
          </cell>
        </row>
        <row r="7427">
          <cell r="C7427" t="str">
            <v>黃价利</v>
          </cell>
          <cell r="J7427">
            <v>45478</v>
          </cell>
          <cell r="K7427">
            <v>1.5</v>
          </cell>
        </row>
        <row r="7428">
          <cell r="C7428" t="str">
            <v>黃价利</v>
          </cell>
          <cell r="F7428" t="str">
            <v>K240101R1</v>
          </cell>
          <cell r="J7428">
            <v>45478</v>
          </cell>
          <cell r="K7428">
            <v>6.5</v>
          </cell>
        </row>
        <row r="7429">
          <cell r="C7429" t="str">
            <v>黃价利</v>
          </cell>
          <cell r="F7429" t="str">
            <v>K240101R1</v>
          </cell>
          <cell r="J7429">
            <v>45481</v>
          </cell>
          <cell r="K7429">
            <v>2</v>
          </cell>
        </row>
        <row r="7430">
          <cell r="C7430" t="str">
            <v>黃价利</v>
          </cell>
          <cell r="J7430">
            <v>45481</v>
          </cell>
          <cell r="K7430">
            <v>4</v>
          </cell>
        </row>
        <row r="7431">
          <cell r="C7431" t="str">
            <v>黃价利</v>
          </cell>
          <cell r="F7431" t="str">
            <v>M240201R1</v>
          </cell>
          <cell r="J7431">
            <v>45481</v>
          </cell>
          <cell r="K7431">
            <v>2</v>
          </cell>
        </row>
        <row r="7432">
          <cell r="C7432" t="str">
            <v>黃价利</v>
          </cell>
          <cell r="J7432">
            <v>45482</v>
          </cell>
          <cell r="K7432">
            <v>8</v>
          </cell>
        </row>
        <row r="7433">
          <cell r="C7433" t="str">
            <v>黃价利</v>
          </cell>
          <cell r="F7433" t="str">
            <v>M230602R1</v>
          </cell>
          <cell r="J7433">
            <v>45483</v>
          </cell>
          <cell r="K7433">
            <v>0.5</v>
          </cell>
        </row>
        <row r="7434">
          <cell r="C7434" t="str">
            <v>黃价利</v>
          </cell>
          <cell r="F7434" t="str">
            <v>K240101R1</v>
          </cell>
          <cell r="J7434">
            <v>45483</v>
          </cell>
          <cell r="K7434">
            <v>3</v>
          </cell>
        </row>
        <row r="7435">
          <cell r="C7435" t="str">
            <v>黃价利</v>
          </cell>
          <cell r="F7435" t="str">
            <v>K240101R1</v>
          </cell>
          <cell r="J7435">
            <v>45483</v>
          </cell>
          <cell r="K7435">
            <v>0.5</v>
          </cell>
        </row>
        <row r="7436">
          <cell r="C7436" t="str">
            <v>黃价利</v>
          </cell>
          <cell r="J7436">
            <v>45483</v>
          </cell>
          <cell r="K7436">
            <v>4</v>
          </cell>
        </row>
        <row r="7437">
          <cell r="C7437" t="str">
            <v>黃价利</v>
          </cell>
          <cell r="F7437" t="str">
            <v>K240101R1</v>
          </cell>
          <cell r="J7437">
            <v>45484</v>
          </cell>
          <cell r="K7437">
            <v>4</v>
          </cell>
        </row>
        <row r="7438">
          <cell r="C7438" t="str">
            <v>黃价利</v>
          </cell>
          <cell r="J7438">
            <v>45484</v>
          </cell>
          <cell r="K7438">
            <v>4</v>
          </cell>
        </row>
        <row r="7439">
          <cell r="C7439" t="str">
            <v>黃价利</v>
          </cell>
          <cell r="J7439">
            <v>45485</v>
          </cell>
          <cell r="K7439">
            <v>3.5</v>
          </cell>
        </row>
        <row r="7440">
          <cell r="C7440" t="str">
            <v>黃价利</v>
          </cell>
          <cell r="F7440" t="str">
            <v>M230901R1</v>
          </cell>
          <cell r="J7440">
            <v>45485</v>
          </cell>
          <cell r="K7440">
            <v>0.5</v>
          </cell>
        </row>
        <row r="7441">
          <cell r="C7441" t="str">
            <v>黃价利</v>
          </cell>
          <cell r="F7441" t="str">
            <v>K240101R1</v>
          </cell>
          <cell r="J7441">
            <v>45485</v>
          </cell>
          <cell r="K7441">
            <v>4</v>
          </cell>
        </row>
        <row r="7442">
          <cell r="C7442" t="str">
            <v>黃价利</v>
          </cell>
          <cell r="J7442">
            <v>45488</v>
          </cell>
          <cell r="K7442">
            <v>4</v>
          </cell>
        </row>
        <row r="7443">
          <cell r="C7443" t="str">
            <v>黃价利</v>
          </cell>
          <cell r="F7443" t="str">
            <v>K240101R1</v>
          </cell>
          <cell r="J7443">
            <v>45488</v>
          </cell>
          <cell r="K7443">
            <v>4</v>
          </cell>
        </row>
        <row r="7444">
          <cell r="C7444" t="str">
            <v>黃价利</v>
          </cell>
          <cell r="J7444">
            <v>45489</v>
          </cell>
          <cell r="K7444">
            <v>8</v>
          </cell>
        </row>
        <row r="7445">
          <cell r="C7445" t="str">
            <v>黃价利</v>
          </cell>
          <cell r="F7445" t="str">
            <v>K240101R1</v>
          </cell>
          <cell r="J7445">
            <v>45490</v>
          </cell>
          <cell r="K7445">
            <v>4</v>
          </cell>
        </row>
        <row r="7446">
          <cell r="C7446" t="str">
            <v>黃价利</v>
          </cell>
          <cell r="J7446">
            <v>45490</v>
          </cell>
          <cell r="K7446">
            <v>4</v>
          </cell>
        </row>
        <row r="7447">
          <cell r="C7447" t="str">
            <v>黃价利</v>
          </cell>
          <cell r="F7447" t="str">
            <v>K240101R1</v>
          </cell>
          <cell r="J7447">
            <v>45491</v>
          </cell>
          <cell r="K7447">
            <v>3</v>
          </cell>
        </row>
        <row r="7448">
          <cell r="C7448" t="str">
            <v>黃价利</v>
          </cell>
          <cell r="J7448">
            <v>45491</v>
          </cell>
          <cell r="K7448">
            <v>1</v>
          </cell>
        </row>
        <row r="7449">
          <cell r="C7449" t="str">
            <v>黃价利</v>
          </cell>
          <cell r="F7449" t="str">
            <v>K240101R1</v>
          </cell>
          <cell r="J7449">
            <v>45491</v>
          </cell>
          <cell r="K7449">
            <v>4</v>
          </cell>
        </row>
        <row r="7450">
          <cell r="C7450" t="str">
            <v>黃价利</v>
          </cell>
          <cell r="F7450" t="str">
            <v>K240101R1</v>
          </cell>
          <cell r="J7450">
            <v>45492</v>
          </cell>
          <cell r="K7450">
            <v>7</v>
          </cell>
        </row>
        <row r="7451">
          <cell r="C7451" t="str">
            <v>黃价利</v>
          </cell>
          <cell r="J7451">
            <v>45492</v>
          </cell>
          <cell r="K7451">
            <v>1</v>
          </cell>
        </row>
        <row r="7452">
          <cell r="C7452" t="str">
            <v>黃价利</v>
          </cell>
          <cell r="J7452">
            <v>45495</v>
          </cell>
          <cell r="K7452">
            <v>4</v>
          </cell>
        </row>
        <row r="7453">
          <cell r="C7453" t="str">
            <v>黃价利</v>
          </cell>
          <cell r="F7453" t="str">
            <v>K240101R1</v>
          </cell>
          <cell r="J7453">
            <v>45495</v>
          </cell>
          <cell r="K7453">
            <v>3</v>
          </cell>
        </row>
        <row r="7454">
          <cell r="C7454" t="str">
            <v>黃价利</v>
          </cell>
          <cell r="F7454" t="str">
            <v>M230602R1</v>
          </cell>
          <cell r="J7454">
            <v>45495</v>
          </cell>
          <cell r="K7454">
            <v>1</v>
          </cell>
        </row>
        <row r="7455">
          <cell r="C7455" t="str">
            <v>黃价利</v>
          </cell>
          <cell r="J7455">
            <v>45496</v>
          </cell>
          <cell r="K7455">
            <v>8</v>
          </cell>
        </row>
        <row r="7456">
          <cell r="C7456" t="str">
            <v>黃价利</v>
          </cell>
          <cell r="J7456">
            <v>45497</v>
          </cell>
          <cell r="K7456">
            <v>8</v>
          </cell>
        </row>
        <row r="7457">
          <cell r="C7457" t="str">
            <v>黃价利</v>
          </cell>
          <cell r="J7457">
            <v>45498</v>
          </cell>
          <cell r="K7457">
            <v>8</v>
          </cell>
        </row>
        <row r="7458">
          <cell r="C7458" t="str">
            <v>黃价利</v>
          </cell>
          <cell r="F7458" t="str">
            <v>M240804R1</v>
          </cell>
          <cell r="J7458">
            <v>45499</v>
          </cell>
          <cell r="K7458">
            <v>8</v>
          </cell>
        </row>
        <row r="7459">
          <cell r="C7459" t="str">
            <v>黃价利</v>
          </cell>
          <cell r="F7459" t="str">
            <v>M230705R1</v>
          </cell>
          <cell r="J7459">
            <v>45502</v>
          </cell>
          <cell r="K7459">
            <v>4.5</v>
          </cell>
        </row>
        <row r="7460">
          <cell r="C7460" t="str">
            <v>黃价利</v>
          </cell>
          <cell r="J7460">
            <v>45502</v>
          </cell>
          <cell r="K7460">
            <v>0.5</v>
          </cell>
        </row>
        <row r="7461">
          <cell r="C7461" t="str">
            <v>黃价利</v>
          </cell>
          <cell r="F7461" t="str">
            <v>M240804R1</v>
          </cell>
          <cell r="J7461">
            <v>45502</v>
          </cell>
          <cell r="K7461">
            <v>3.5</v>
          </cell>
        </row>
        <row r="7462">
          <cell r="C7462" t="str">
            <v>黃价利</v>
          </cell>
          <cell r="F7462" t="str">
            <v>M240804R1</v>
          </cell>
          <cell r="J7462">
            <v>45503</v>
          </cell>
          <cell r="K7462">
            <v>8</v>
          </cell>
        </row>
        <row r="7463">
          <cell r="C7463" t="str">
            <v>黃价利</v>
          </cell>
          <cell r="F7463" t="str">
            <v>M240804R1</v>
          </cell>
          <cell r="J7463">
            <v>45504</v>
          </cell>
          <cell r="K7463">
            <v>8</v>
          </cell>
        </row>
        <row r="7464">
          <cell r="C7464" t="str">
            <v>黃价利</v>
          </cell>
          <cell r="J7464">
            <v>45505</v>
          </cell>
          <cell r="K7464">
            <v>8</v>
          </cell>
        </row>
        <row r="7465">
          <cell r="C7465" t="str">
            <v>黃价利</v>
          </cell>
          <cell r="F7465" t="str">
            <v>M240804R1</v>
          </cell>
          <cell r="J7465">
            <v>45506</v>
          </cell>
          <cell r="K7465">
            <v>8</v>
          </cell>
        </row>
        <row r="7466">
          <cell r="C7466" t="str">
            <v>黃价利</v>
          </cell>
          <cell r="J7466">
            <v>45509</v>
          </cell>
          <cell r="K7466">
            <v>8</v>
          </cell>
        </row>
        <row r="7467">
          <cell r="C7467" t="str">
            <v>黃价利</v>
          </cell>
          <cell r="F7467" t="str">
            <v>M240804R1</v>
          </cell>
          <cell r="J7467">
            <v>45510</v>
          </cell>
          <cell r="K7467">
            <v>8</v>
          </cell>
        </row>
        <row r="7468">
          <cell r="C7468" t="str">
            <v>黃价利</v>
          </cell>
          <cell r="F7468" t="str">
            <v>M240804R1</v>
          </cell>
          <cell r="J7468">
            <v>45511</v>
          </cell>
          <cell r="K7468">
            <v>8</v>
          </cell>
        </row>
        <row r="7469">
          <cell r="C7469" t="str">
            <v>黃价利</v>
          </cell>
          <cell r="F7469" t="str">
            <v>M240804R1</v>
          </cell>
          <cell r="J7469">
            <v>45512</v>
          </cell>
          <cell r="K7469">
            <v>8</v>
          </cell>
        </row>
        <row r="7470">
          <cell r="C7470" t="str">
            <v>黃价利</v>
          </cell>
          <cell r="F7470" t="str">
            <v>M240804R1</v>
          </cell>
          <cell r="J7470">
            <v>45513</v>
          </cell>
          <cell r="K7470">
            <v>7</v>
          </cell>
        </row>
        <row r="7471">
          <cell r="C7471" t="str">
            <v>黃价利</v>
          </cell>
          <cell r="F7471" t="str">
            <v>M240801R1</v>
          </cell>
          <cell r="J7471">
            <v>45513</v>
          </cell>
          <cell r="K7471">
            <v>0.5</v>
          </cell>
        </row>
        <row r="7472">
          <cell r="C7472" t="str">
            <v>黃价利</v>
          </cell>
          <cell r="J7472">
            <v>45513</v>
          </cell>
          <cell r="K7472">
            <v>0.5</v>
          </cell>
        </row>
        <row r="7473">
          <cell r="C7473" t="str">
            <v>黃价利</v>
          </cell>
          <cell r="F7473" t="str">
            <v>M240804R1</v>
          </cell>
          <cell r="J7473">
            <v>45516</v>
          </cell>
          <cell r="K7473">
            <v>6</v>
          </cell>
        </row>
        <row r="7474">
          <cell r="C7474" t="str">
            <v>黃价利</v>
          </cell>
          <cell r="F7474" t="str">
            <v>M230901R1</v>
          </cell>
          <cell r="J7474">
            <v>45516</v>
          </cell>
          <cell r="K7474">
            <v>2</v>
          </cell>
        </row>
        <row r="7475">
          <cell r="C7475" t="str">
            <v>黃价利</v>
          </cell>
          <cell r="J7475">
            <v>45517</v>
          </cell>
          <cell r="K7475">
            <v>8</v>
          </cell>
        </row>
        <row r="7476">
          <cell r="C7476" t="str">
            <v>黃价利</v>
          </cell>
          <cell r="F7476" t="str">
            <v>M230901R1</v>
          </cell>
          <cell r="J7476">
            <v>45518</v>
          </cell>
          <cell r="K7476">
            <v>2</v>
          </cell>
        </row>
        <row r="7477">
          <cell r="C7477" t="str">
            <v>黃价利</v>
          </cell>
          <cell r="F7477" t="str">
            <v>M240804R1</v>
          </cell>
          <cell r="J7477">
            <v>45518</v>
          </cell>
          <cell r="K7477">
            <v>6</v>
          </cell>
        </row>
        <row r="7478">
          <cell r="C7478" t="str">
            <v>黃价利</v>
          </cell>
          <cell r="J7478">
            <v>45519</v>
          </cell>
          <cell r="K7478">
            <v>8</v>
          </cell>
        </row>
        <row r="7479">
          <cell r="C7479" t="str">
            <v>黃价利</v>
          </cell>
          <cell r="F7479" t="str">
            <v>M240804R1</v>
          </cell>
          <cell r="J7479">
            <v>45520</v>
          </cell>
          <cell r="K7479">
            <v>1</v>
          </cell>
        </row>
        <row r="7480">
          <cell r="C7480" t="str">
            <v>黃价利</v>
          </cell>
          <cell r="J7480">
            <v>45520</v>
          </cell>
          <cell r="K7480">
            <v>6</v>
          </cell>
        </row>
        <row r="7481">
          <cell r="C7481" t="str">
            <v>黃价利</v>
          </cell>
          <cell r="F7481" t="str">
            <v>M220101R1</v>
          </cell>
          <cell r="J7481">
            <v>45520</v>
          </cell>
          <cell r="K7481">
            <v>1</v>
          </cell>
        </row>
        <row r="7482">
          <cell r="C7482" t="str">
            <v>黃价利</v>
          </cell>
          <cell r="F7482" t="str">
            <v>M240804R1</v>
          </cell>
          <cell r="J7482">
            <v>45523</v>
          </cell>
          <cell r="K7482">
            <v>1</v>
          </cell>
        </row>
        <row r="7483">
          <cell r="C7483" t="str">
            <v>黃价利</v>
          </cell>
          <cell r="F7483" t="str">
            <v>M220101R1</v>
          </cell>
          <cell r="J7483">
            <v>45523</v>
          </cell>
          <cell r="K7483">
            <v>3</v>
          </cell>
        </row>
        <row r="7484">
          <cell r="C7484" t="str">
            <v>黃价利</v>
          </cell>
          <cell r="J7484">
            <v>45523</v>
          </cell>
          <cell r="K7484">
            <v>4</v>
          </cell>
        </row>
        <row r="7485">
          <cell r="C7485" t="str">
            <v>黃价利</v>
          </cell>
          <cell r="F7485" t="str">
            <v>M240804R1</v>
          </cell>
          <cell r="J7485">
            <v>45524</v>
          </cell>
          <cell r="K7485">
            <v>6</v>
          </cell>
        </row>
        <row r="7486">
          <cell r="C7486" t="str">
            <v>黃价利</v>
          </cell>
          <cell r="F7486" t="str">
            <v>M220101R1</v>
          </cell>
          <cell r="J7486">
            <v>45524</v>
          </cell>
          <cell r="K7486">
            <v>2</v>
          </cell>
        </row>
        <row r="7487">
          <cell r="C7487" t="str">
            <v>黃价利</v>
          </cell>
          <cell r="J7487">
            <v>45525</v>
          </cell>
          <cell r="K7487">
            <v>1</v>
          </cell>
        </row>
        <row r="7488">
          <cell r="C7488" t="str">
            <v>黃价利</v>
          </cell>
          <cell r="F7488" t="str">
            <v>M220101R1</v>
          </cell>
          <cell r="J7488">
            <v>45525</v>
          </cell>
          <cell r="K7488">
            <v>1.5</v>
          </cell>
        </row>
        <row r="7489">
          <cell r="C7489" t="str">
            <v>黃价利</v>
          </cell>
          <cell r="F7489" t="str">
            <v>M240804R1</v>
          </cell>
          <cell r="J7489">
            <v>45525</v>
          </cell>
          <cell r="K7489">
            <v>3.5</v>
          </cell>
        </row>
        <row r="7490">
          <cell r="C7490" t="str">
            <v>黃价利</v>
          </cell>
          <cell r="J7490">
            <v>45525</v>
          </cell>
          <cell r="K7490">
            <v>1</v>
          </cell>
        </row>
        <row r="7491">
          <cell r="C7491" t="str">
            <v>黃价利</v>
          </cell>
          <cell r="J7491">
            <v>45525</v>
          </cell>
          <cell r="K7491">
            <v>0.5</v>
          </cell>
        </row>
        <row r="7492">
          <cell r="C7492" t="str">
            <v>黃价利</v>
          </cell>
          <cell r="F7492" t="str">
            <v>M240804R1</v>
          </cell>
          <cell r="J7492">
            <v>45526</v>
          </cell>
          <cell r="K7492">
            <v>5.5</v>
          </cell>
        </row>
        <row r="7493">
          <cell r="C7493" t="str">
            <v>黃价利</v>
          </cell>
          <cell r="J7493">
            <v>45526</v>
          </cell>
          <cell r="K7493">
            <v>0.5</v>
          </cell>
        </row>
        <row r="7494">
          <cell r="C7494" t="str">
            <v>黃价利</v>
          </cell>
          <cell r="F7494" t="str">
            <v>M220101R1</v>
          </cell>
          <cell r="J7494">
            <v>45526</v>
          </cell>
          <cell r="K7494">
            <v>0.5</v>
          </cell>
        </row>
        <row r="7495">
          <cell r="C7495" t="str">
            <v>黃价利</v>
          </cell>
          <cell r="J7495">
            <v>45526</v>
          </cell>
          <cell r="K7495">
            <v>0.5</v>
          </cell>
        </row>
        <row r="7496">
          <cell r="C7496" t="str">
            <v>黃价利</v>
          </cell>
          <cell r="J7496">
            <v>45526</v>
          </cell>
          <cell r="K7496">
            <v>1</v>
          </cell>
        </row>
        <row r="7497">
          <cell r="C7497" t="str">
            <v>黃价利</v>
          </cell>
          <cell r="F7497" t="str">
            <v>M240804R1</v>
          </cell>
          <cell r="J7497">
            <v>45527</v>
          </cell>
          <cell r="K7497">
            <v>7</v>
          </cell>
        </row>
        <row r="7498">
          <cell r="C7498" t="str">
            <v>黃价利</v>
          </cell>
          <cell r="F7498" t="str">
            <v>M230602R1</v>
          </cell>
          <cell r="J7498">
            <v>45527</v>
          </cell>
          <cell r="K7498">
            <v>1</v>
          </cell>
        </row>
        <row r="7499">
          <cell r="C7499" t="str">
            <v>黃价利</v>
          </cell>
          <cell r="J7499">
            <v>45530</v>
          </cell>
          <cell r="K7499">
            <v>0.5</v>
          </cell>
        </row>
        <row r="7500">
          <cell r="C7500" t="str">
            <v>黃价利</v>
          </cell>
          <cell r="F7500" t="str">
            <v>M240804R1</v>
          </cell>
          <cell r="J7500">
            <v>45530</v>
          </cell>
          <cell r="K7500">
            <v>7.5</v>
          </cell>
        </row>
        <row r="7501">
          <cell r="C7501" t="str">
            <v>黃价利</v>
          </cell>
          <cell r="F7501" t="str">
            <v>M240804R1</v>
          </cell>
          <cell r="J7501">
            <v>45531</v>
          </cell>
          <cell r="K7501">
            <v>8</v>
          </cell>
        </row>
        <row r="7502">
          <cell r="C7502" t="str">
            <v>黃价利</v>
          </cell>
          <cell r="F7502" t="str">
            <v>M240804R1</v>
          </cell>
          <cell r="J7502">
            <v>45532</v>
          </cell>
          <cell r="K7502">
            <v>8</v>
          </cell>
        </row>
        <row r="7503">
          <cell r="C7503" t="str">
            <v>黃价利</v>
          </cell>
          <cell r="J7503">
            <v>45533</v>
          </cell>
          <cell r="K7503">
            <v>1</v>
          </cell>
        </row>
        <row r="7504">
          <cell r="C7504" t="str">
            <v>黃价利</v>
          </cell>
          <cell r="F7504" t="str">
            <v>M240804R1</v>
          </cell>
          <cell r="J7504">
            <v>45533</v>
          </cell>
          <cell r="K7504">
            <v>7</v>
          </cell>
        </row>
        <row r="7505">
          <cell r="C7505" t="str">
            <v>黃价利</v>
          </cell>
          <cell r="F7505" t="str">
            <v>M240804R1</v>
          </cell>
          <cell r="J7505">
            <v>45534</v>
          </cell>
          <cell r="K7505">
            <v>8</v>
          </cell>
        </row>
        <row r="7506">
          <cell r="C7506" t="str">
            <v>徐崇耀</v>
          </cell>
          <cell r="F7506" t="str">
            <v>K231101R1</v>
          </cell>
          <cell r="J7506">
            <v>45470</v>
          </cell>
          <cell r="K7506">
            <v>9</v>
          </cell>
        </row>
        <row r="7507">
          <cell r="C7507" t="str">
            <v>徐崇耀</v>
          </cell>
          <cell r="F7507" t="str">
            <v>K231101R1</v>
          </cell>
          <cell r="J7507">
            <v>45471</v>
          </cell>
          <cell r="K7507">
            <v>2</v>
          </cell>
        </row>
        <row r="7508">
          <cell r="C7508" t="str">
            <v>徐崇耀</v>
          </cell>
          <cell r="F7508" t="str">
            <v>M230602R1</v>
          </cell>
          <cell r="J7508">
            <v>45471</v>
          </cell>
          <cell r="K7508">
            <v>3</v>
          </cell>
        </row>
        <row r="7509">
          <cell r="C7509" t="str">
            <v>徐崇耀</v>
          </cell>
          <cell r="J7509">
            <v>45471</v>
          </cell>
          <cell r="K7509">
            <v>2.5</v>
          </cell>
        </row>
        <row r="7510">
          <cell r="C7510" t="str">
            <v>徐崇耀</v>
          </cell>
          <cell r="F7510" t="str">
            <v>M230901R1</v>
          </cell>
          <cell r="J7510">
            <v>45471</v>
          </cell>
          <cell r="K7510">
            <v>0.5</v>
          </cell>
        </row>
        <row r="7511">
          <cell r="C7511" t="str">
            <v>徐崇耀</v>
          </cell>
          <cell r="F7511" t="str">
            <v>M230602R1</v>
          </cell>
          <cell r="J7511">
            <v>45474</v>
          </cell>
          <cell r="K7511">
            <v>1.5</v>
          </cell>
        </row>
        <row r="7512">
          <cell r="C7512" t="str">
            <v>徐崇耀</v>
          </cell>
          <cell r="F7512" t="str">
            <v>M230602R1</v>
          </cell>
          <cell r="J7512">
            <v>45474</v>
          </cell>
          <cell r="K7512">
            <v>5</v>
          </cell>
        </row>
        <row r="7513">
          <cell r="C7513" t="str">
            <v>徐崇耀</v>
          </cell>
          <cell r="J7513">
            <v>45474</v>
          </cell>
          <cell r="K7513">
            <v>2</v>
          </cell>
        </row>
        <row r="7514">
          <cell r="C7514" t="str">
            <v>徐崇耀</v>
          </cell>
          <cell r="F7514" t="str">
            <v>K231101R1</v>
          </cell>
          <cell r="J7514">
            <v>45475</v>
          </cell>
          <cell r="K7514">
            <v>6</v>
          </cell>
        </row>
        <row r="7515">
          <cell r="C7515" t="str">
            <v>徐崇耀</v>
          </cell>
          <cell r="F7515" t="str">
            <v>M230901R1</v>
          </cell>
          <cell r="J7515">
            <v>45475</v>
          </cell>
          <cell r="K7515">
            <v>1.5</v>
          </cell>
        </row>
        <row r="7516">
          <cell r="C7516" t="str">
            <v>徐崇耀</v>
          </cell>
          <cell r="F7516" t="str">
            <v>M230602R1</v>
          </cell>
          <cell r="J7516">
            <v>45475</v>
          </cell>
          <cell r="K7516">
            <v>1.5</v>
          </cell>
        </row>
        <row r="7517">
          <cell r="C7517" t="str">
            <v>徐崇耀</v>
          </cell>
          <cell r="F7517" t="str">
            <v>K231101R1</v>
          </cell>
          <cell r="J7517">
            <v>45476</v>
          </cell>
          <cell r="K7517">
            <v>4</v>
          </cell>
        </row>
        <row r="7518">
          <cell r="C7518" t="str">
            <v>徐崇耀</v>
          </cell>
          <cell r="F7518" t="str">
            <v>M230602R1</v>
          </cell>
          <cell r="J7518">
            <v>45476</v>
          </cell>
          <cell r="K7518">
            <v>3</v>
          </cell>
        </row>
        <row r="7519">
          <cell r="C7519" t="str">
            <v>徐崇耀</v>
          </cell>
          <cell r="F7519" t="str">
            <v>M230901R1</v>
          </cell>
          <cell r="J7519">
            <v>45476</v>
          </cell>
          <cell r="K7519">
            <v>1</v>
          </cell>
        </row>
        <row r="7520">
          <cell r="C7520" t="str">
            <v>徐崇耀</v>
          </cell>
          <cell r="J7520">
            <v>45477</v>
          </cell>
          <cell r="K7520">
            <v>7</v>
          </cell>
        </row>
        <row r="7521">
          <cell r="C7521" t="str">
            <v>徐崇耀</v>
          </cell>
          <cell r="F7521" t="str">
            <v>M230901R1</v>
          </cell>
          <cell r="J7521">
            <v>45477</v>
          </cell>
          <cell r="K7521">
            <v>1</v>
          </cell>
        </row>
        <row r="7522">
          <cell r="C7522" t="str">
            <v>徐崇耀</v>
          </cell>
          <cell r="F7522" t="str">
            <v>M230901R1</v>
          </cell>
          <cell r="J7522">
            <v>45478</v>
          </cell>
          <cell r="K7522">
            <v>3</v>
          </cell>
        </row>
        <row r="7523">
          <cell r="C7523" t="str">
            <v>徐崇耀</v>
          </cell>
          <cell r="F7523" t="str">
            <v>M230602R1</v>
          </cell>
          <cell r="J7523">
            <v>45478</v>
          </cell>
          <cell r="K7523">
            <v>2</v>
          </cell>
        </row>
        <row r="7524">
          <cell r="C7524" t="str">
            <v>徐崇耀</v>
          </cell>
          <cell r="F7524" t="str">
            <v>M230602R1</v>
          </cell>
          <cell r="J7524">
            <v>45478</v>
          </cell>
          <cell r="K7524">
            <v>2.5</v>
          </cell>
        </row>
        <row r="7525">
          <cell r="C7525" t="str">
            <v>徐崇耀</v>
          </cell>
          <cell r="F7525" t="str">
            <v>M230602R1</v>
          </cell>
          <cell r="J7525">
            <v>45478</v>
          </cell>
          <cell r="K7525">
            <v>1</v>
          </cell>
        </row>
        <row r="7526">
          <cell r="C7526" t="str">
            <v>徐崇耀</v>
          </cell>
          <cell r="F7526" t="str">
            <v>M230602R1</v>
          </cell>
          <cell r="J7526">
            <v>45481</v>
          </cell>
          <cell r="K7526">
            <v>0.5</v>
          </cell>
        </row>
        <row r="7527">
          <cell r="C7527" t="str">
            <v>徐崇耀</v>
          </cell>
          <cell r="F7527" t="str">
            <v>M230602R1</v>
          </cell>
          <cell r="J7527">
            <v>45481</v>
          </cell>
          <cell r="K7527">
            <v>1.5</v>
          </cell>
        </row>
        <row r="7528">
          <cell r="C7528" t="str">
            <v>徐崇耀</v>
          </cell>
          <cell r="F7528" t="str">
            <v>M230901R1</v>
          </cell>
          <cell r="J7528">
            <v>45481</v>
          </cell>
          <cell r="K7528">
            <v>4</v>
          </cell>
        </row>
        <row r="7529">
          <cell r="C7529" t="str">
            <v>徐崇耀</v>
          </cell>
          <cell r="F7529" t="str">
            <v>M230901R1</v>
          </cell>
          <cell r="J7529">
            <v>45481</v>
          </cell>
          <cell r="K7529">
            <v>2</v>
          </cell>
        </row>
        <row r="7530">
          <cell r="C7530" t="str">
            <v>徐崇耀</v>
          </cell>
          <cell r="F7530" t="str">
            <v>M230901R1</v>
          </cell>
          <cell r="J7530">
            <v>45482</v>
          </cell>
          <cell r="K7530">
            <v>0.5</v>
          </cell>
        </row>
        <row r="7531">
          <cell r="C7531" t="str">
            <v>徐崇耀</v>
          </cell>
          <cell r="F7531" t="str">
            <v>M230602R1</v>
          </cell>
          <cell r="J7531">
            <v>45482</v>
          </cell>
          <cell r="K7531">
            <v>3</v>
          </cell>
        </row>
        <row r="7532">
          <cell r="C7532" t="str">
            <v>徐崇耀</v>
          </cell>
          <cell r="F7532" t="str">
            <v>M230602R1</v>
          </cell>
          <cell r="J7532">
            <v>45482</v>
          </cell>
          <cell r="K7532">
            <v>3</v>
          </cell>
        </row>
        <row r="7533">
          <cell r="C7533" t="str">
            <v>徐崇耀</v>
          </cell>
          <cell r="F7533" t="str">
            <v>M230602R1</v>
          </cell>
          <cell r="J7533">
            <v>45482</v>
          </cell>
          <cell r="K7533">
            <v>1.5</v>
          </cell>
        </row>
        <row r="7534">
          <cell r="C7534" t="str">
            <v>徐崇耀</v>
          </cell>
          <cell r="F7534" t="str">
            <v>M230602R1</v>
          </cell>
          <cell r="J7534">
            <v>45483</v>
          </cell>
          <cell r="K7534">
            <v>5</v>
          </cell>
        </row>
        <row r="7535">
          <cell r="C7535" t="str">
            <v>徐崇耀</v>
          </cell>
          <cell r="F7535" t="str">
            <v>M230602R1</v>
          </cell>
          <cell r="J7535">
            <v>45483</v>
          </cell>
          <cell r="K7535">
            <v>3</v>
          </cell>
        </row>
        <row r="7536">
          <cell r="C7536" t="str">
            <v>徐崇耀</v>
          </cell>
          <cell r="F7536" t="str">
            <v>K231101R1</v>
          </cell>
          <cell r="J7536">
            <v>45484</v>
          </cell>
          <cell r="K7536">
            <v>1.5</v>
          </cell>
        </row>
        <row r="7537">
          <cell r="C7537" t="str">
            <v>徐崇耀</v>
          </cell>
          <cell r="F7537" t="str">
            <v>M230602R1</v>
          </cell>
          <cell r="J7537">
            <v>45484</v>
          </cell>
          <cell r="K7537">
            <v>1.5</v>
          </cell>
        </row>
        <row r="7538">
          <cell r="C7538" t="str">
            <v>徐崇耀</v>
          </cell>
          <cell r="J7538">
            <v>45484</v>
          </cell>
          <cell r="K7538">
            <v>5</v>
          </cell>
        </row>
        <row r="7539">
          <cell r="C7539" t="str">
            <v>徐崇耀</v>
          </cell>
          <cell r="F7539" t="str">
            <v>M230901R1</v>
          </cell>
          <cell r="J7539">
            <v>45485</v>
          </cell>
          <cell r="K7539">
            <v>6</v>
          </cell>
        </row>
        <row r="7540">
          <cell r="C7540" t="str">
            <v>徐崇耀</v>
          </cell>
          <cell r="F7540" t="str">
            <v>K231101R1</v>
          </cell>
          <cell r="J7540">
            <v>45485</v>
          </cell>
          <cell r="K7540">
            <v>2</v>
          </cell>
        </row>
        <row r="7541">
          <cell r="C7541" t="str">
            <v>徐崇耀</v>
          </cell>
          <cell r="F7541" t="str">
            <v>M230901R1</v>
          </cell>
          <cell r="J7541">
            <v>45488</v>
          </cell>
          <cell r="K7541">
            <v>5</v>
          </cell>
        </row>
        <row r="7542">
          <cell r="C7542" t="str">
            <v>徐崇耀</v>
          </cell>
          <cell r="F7542" t="str">
            <v>M230602R1</v>
          </cell>
          <cell r="J7542">
            <v>45488</v>
          </cell>
          <cell r="K7542">
            <v>3</v>
          </cell>
        </row>
        <row r="7543">
          <cell r="C7543" t="str">
            <v>徐崇耀</v>
          </cell>
          <cell r="F7543" t="str">
            <v>M230901R1</v>
          </cell>
          <cell r="J7543">
            <v>45489</v>
          </cell>
          <cell r="K7543">
            <v>3</v>
          </cell>
        </row>
        <row r="7544">
          <cell r="C7544" t="str">
            <v>徐崇耀</v>
          </cell>
          <cell r="F7544" t="str">
            <v>M230602R1</v>
          </cell>
          <cell r="J7544">
            <v>45489</v>
          </cell>
          <cell r="K7544">
            <v>1</v>
          </cell>
        </row>
        <row r="7545">
          <cell r="C7545" t="str">
            <v>徐崇耀</v>
          </cell>
          <cell r="F7545" t="str">
            <v>K231101R1</v>
          </cell>
          <cell r="J7545">
            <v>45489</v>
          </cell>
          <cell r="K7545">
            <v>1.5</v>
          </cell>
        </row>
        <row r="7546">
          <cell r="C7546" t="str">
            <v>徐崇耀</v>
          </cell>
          <cell r="J7546">
            <v>45489</v>
          </cell>
          <cell r="K7546">
            <v>0.5</v>
          </cell>
        </row>
        <row r="7547">
          <cell r="C7547" t="str">
            <v>徐崇耀</v>
          </cell>
          <cell r="F7547" t="str">
            <v>M230602R1</v>
          </cell>
          <cell r="J7547">
            <v>45489</v>
          </cell>
          <cell r="K7547">
            <v>1</v>
          </cell>
        </row>
        <row r="7548">
          <cell r="C7548" t="str">
            <v>徐崇耀</v>
          </cell>
          <cell r="F7548" t="str">
            <v>M230103R1</v>
          </cell>
          <cell r="J7548">
            <v>45489</v>
          </cell>
          <cell r="K7548">
            <v>1</v>
          </cell>
        </row>
        <row r="7549">
          <cell r="C7549" t="str">
            <v>徐崇耀</v>
          </cell>
          <cell r="J7549">
            <v>45490</v>
          </cell>
          <cell r="K7549">
            <v>0.5</v>
          </cell>
        </row>
        <row r="7550">
          <cell r="C7550" t="str">
            <v>徐崇耀</v>
          </cell>
          <cell r="F7550" t="str">
            <v>M230901R1</v>
          </cell>
          <cell r="J7550">
            <v>45490</v>
          </cell>
          <cell r="K7550">
            <v>1.5</v>
          </cell>
        </row>
        <row r="7551">
          <cell r="C7551" t="str">
            <v>徐崇耀</v>
          </cell>
          <cell r="F7551" t="str">
            <v>M230901R1</v>
          </cell>
          <cell r="J7551">
            <v>45490</v>
          </cell>
          <cell r="K7551">
            <v>2</v>
          </cell>
        </row>
        <row r="7552">
          <cell r="C7552" t="str">
            <v>徐崇耀</v>
          </cell>
          <cell r="F7552" t="str">
            <v>M230602R1</v>
          </cell>
          <cell r="J7552">
            <v>45490</v>
          </cell>
          <cell r="K7552">
            <v>1</v>
          </cell>
        </row>
        <row r="7553">
          <cell r="C7553" t="str">
            <v>徐崇耀</v>
          </cell>
          <cell r="F7553" t="str">
            <v>K240701R1</v>
          </cell>
          <cell r="J7553">
            <v>45490</v>
          </cell>
          <cell r="K7553">
            <v>2</v>
          </cell>
        </row>
        <row r="7554">
          <cell r="C7554" t="str">
            <v>徐崇耀</v>
          </cell>
          <cell r="F7554" t="str">
            <v>M230901R1</v>
          </cell>
          <cell r="J7554">
            <v>45490</v>
          </cell>
          <cell r="K7554">
            <v>1</v>
          </cell>
        </row>
        <row r="7555">
          <cell r="C7555" t="str">
            <v>徐崇耀</v>
          </cell>
          <cell r="J7555">
            <v>45491</v>
          </cell>
          <cell r="K7555">
            <v>1</v>
          </cell>
        </row>
        <row r="7556">
          <cell r="C7556" t="str">
            <v>徐崇耀</v>
          </cell>
          <cell r="F7556" t="str">
            <v>M230901R1</v>
          </cell>
          <cell r="J7556">
            <v>45491</v>
          </cell>
          <cell r="K7556">
            <v>1</v>
          </cell>
        </row>
        <row r="7557">
          <cell r="C7557" t="str">
            <v>徐崇耀</v>
          </cell>
          <cell r="F7557" t="str">
            <v>M230901R1</v>
          </cell>
          <cell r="J7557">
            <v>45491</v>
          </cell>
          <cell r="K7557">
            <v>2</v>
          </cell>
        </row>
        <row r="7558">
          <cell r="C7558" t="str">
            <v>徐崇耀</v>
          </cell>
          <cell r="F7558" t="str">
            <v>K240701R1</v>
          </cell>
          <cell r="J7558">
            <v>45491</v>
          </cell>
          <cell r="K7558">
            <v>5</v>
          </cell>
        </row>
        <row r="7559">
          <cell r="C7559" t="str">
            <v>徐崇耀</v>
          </cell>
          <cell r="J7559">
            <v>45492</v>
          </cell>
          <cell r="K7559">
            <v>1</v>
          </cell>
        </row>
        <row r="7560">
          <cell r="C7560" t="str">
            <v>徐崇耀</v>
          </cell>
          <cell r="F7560" t="str">
            <v>M230602R1</v>
          </cell>
          <cell r="J7560">
            <v>45492</v>
          </cell>
          <cell r="K7560">
            <v>1</v>
          </cell>
        </row>
        <row r="7561">
          <cell r="C7561" t="str">
            <v>徐崇耀</v>
          </cell>
          <cell r="F7561" t="str">
            <v>M230901R1</v>
          </cell>
          <cell r="J7561">
            <v>45492</v>
          </cell>
          <cell r="K7561">
            <v>1</v>
          </cell>
        </row>
        <row r="7562">
          <cell r="C7562" t="str">
            <v>徐崇耀</v>
          </cell>
          <cell r="F7562" t="str">
            <v>K240701R1</v>
          </cell>
          <cell r="J7562">
            <v>45492</v>
          </cell>
          <cell r="K7562">
            <v>2</v>
          </cell>
        </row>
        <row r="7563">
          <cell r="C7563" t="str">
            <v>徐崇耀</v>
          </cell>
          <cell r="F7563" t="str">
            <v>M230901R1</v>
          </cell>
          <cell r="J7563">
            <v>45492</v>
          </cell>
          <cell r="K7563">
            <v>3</v>
          </cell>
        </row>
        <row r="7564">
          <cell r="C7564" t="str">
            <v>徐崇耀</v>
          </cell>
          <cell r="F7564" t="str">
            <v>M230602R1</v>
          </cell>
          <cell r="J7564">
            <v>45495</v>
          </cell>
          <cell r="K7564">
            <v>1.5</v>
          </cell>
        </row>
        <row r="7565">
          <cell r="C7565" t="str">
            <v>徐崇耀</v>
          </cell>
          <cell r="F7565" t="str">
            <v>M230602R1</v>
          </cell>
          <cell r="J7565">
            <v>45495</v>
          </cell>
          <cell r="K7565">
            <v>5</v>
          </cell>
        </row>
        <row r="7566">
          <cell r="C7566" t="str">
            <v>徐崇耀</v>
          </cell>
          <cell r="F7566" t="str">
            <v>M230901R1</v>
          </cell>
          <cell r="J7566">
            <v>45495</v>
          </cell>
          <cell r="K7566">
            <v>1.5</v>
          </cell>
        </row>
        <row r="7567">
          <cell r="C7567" t="str">
            <v>徐崇耀</v>
          </cell>
          <cell r="F7567" t="str">
            <v>M230602R1</v>
          </cell>
          <cell r="J7567">
            <v>45496</v>
          </cell>
          <cell r="K7567">
            <v>3</v>
          </cell>
        </row>
        <row r="7568">
          <cell r="C7568" t="str">
            <v>徐崇耀</v>
          </cell>
          <cell r="J7568">
            <v>45496</v>
          </cell>
          <cell r="K7568">
            <v>5</v>
          </cell>
        </row>
        <row r="7569">
          <cell r="C7569" t="str">
            <v>徐崇耀</v>
          </cell>
          <cell r="J7569">
            <v>45497</v>
          </cell>
          <cell r="K7569">
            <v>8</v>
          </cell>
        </row>
        <row r="7570">
          <cell r="C7570" t="str">
            <v>徐崇耀</v>
          </cell>
          <cell r="J7570">
            <v>45498</v>
          </cell>
          <cell r="K7570">
            <v>8</v>
          </cell>
        </row>
        <row r="7571">
          <cell r="C7571" t="str">
            <v>徐崇耀</v>
          </cell>
          <cell r="F7571" t="str">
            <v>M230901R1</v>
          </cell>
          <cell r="J7571">
            <v>45499</v>
          </cell>
          <cell r="K7571">
            <v>2.5</v>
          </cell>
        </row>
        <row r="7572">
          <cell r="C7572" t="str">
            <v>徐崇耀</v>
          </cell>
          <cell r="F7572" t="str">
            <v>M230602R1</v>
          </cell>
          <cell r="J7572">
            <v>45499</v>
          </cell>
          <cell r="K7572">
            <v>5.5</v>
          </cell>
        </row>
        <row r="7573">
          <cell r="C7573" t="str">
            <v>徐崇耀</v>
          </cell>
          <cell r="F7573" t="str">
            <v>M230901R1</v>
          </cell>
          <cell r="J7573">
            <v>45502</v>
          </cell>
          <cell r="K7573">
            <v>1</v>
          </cell>
        </row>
        <row r="7574">
          <cell r="C7574" t="str">
            <v>徐崇耀</v>
          </cell>
          <cell r="F7574" t="str">
            <v>M230602R1</v>
          </cell>
          <cell r="J7574">
            <v>45502</v>
          </cell>
          <cell r="K7574">
            <v>5</v>
          </cell>
        </row>
        <row r="7575">
          <cell r="C7575" t="str">
            <v>徐崇耀</v>
          </cell>
          <cell r="F7575" t="str">
            <v>K240701R1</v>
          </cell>
          <cell r="J7575">
            <v>45502</v>
          </cell>
          <cell r="K7575">
            <v>2</v>
          </cell>
        </row>
        <row r="7576">
          <cell r="C7576" t="str">
            <v>徐崇耀</v>
          </cell>
          <cell r="J7576">
            <v>45503</v>
          </cell>
          <cell r="K7576">
            <v>3</v>
          </cell>
        </row>
        <row r="7577">
          <cell r="C7577" t="str">
            <v>徐崇耀</v>
          </cell>
          <cell r="F7577" t="str">
            <v>K240701R1</v>
          </cell>
          <cell r="J7577">
            <v>45503</v>
          </cell>
          <cell r="K7577">
            <v>3</v>
          </cell>
        </row>
        <row r="7578">
          <cell r="C7578" t="str">
            <v>徐崇耀</v>
          </cell>
          <cell r="F7578" t="str">
            <v>M230602R1</v>
          </cell>
          <cell r="J7578">
            <v>45503</v>
          </cell>
          <cell r="K7578">
            <v>3</v>
          </cell>
        </row>
        <row r="7579">
          <cell r="C7579" t="str">
            <v>徐崇耀</v>
          </cell>
          <cell r="F7579" t="str">
            <v>K240701R1</v>
          </cell>
          <cell r="J7579">
            <v>45504</v>
          </cell>
          <cell r="K7579">
            <v>2.5</v>
          </cell>
        </row>
        <row r="7580">
          <cell r="C7580" t="str">
            <v>徐崇耀</v>
          </cell>
          <cell r="F7580" t="str">
            <v>M230602R1</v>
          </cell>
          <cell r="J7580">
            <v>45504</v>
          </cell>
          <cell r="K7580">
            <v>5.5</v>
          </cell>
        </row>
        <row r="7581">
          <cell r="C7581" t="str">
            <v>徐崇耀</v>
          </cell>
          <cell r="F7581" t="str">
            <v>M230901R1</v>
          </cell>
          <cell r="J7581">
            <v>45505</v>
          </cell>
          <cell r="K7581">
            <v>2</v>
          </cell>
        </row>
        <row r="7582">
          <cell r="C7582" t="str">
            <v>徐崇耀</v>
          </cell>
          <cell r="F7582" t="str">
            <v>M230602R1</v>
          </cell>
          <cell r="J7582">
            <v>45505</v>
          </cell>
          <cell r="K7582">
            <v>6</v>
          </cell>
        </row>
        <row r="7583">
          <cell r="C7583" t="str">
            <v>徐崇耀</v>
          </cell>
          <cell r="F7583" t="str">
            <v>M230602R1</v>
          </cell>
          <cell r="J7583">
            <v>45506</v>
          </cell>
          <cell r="K7583">
            <v>5.5</v>
          </cell>
        </row>
        <row r="7584">
          <cell r="C7584" t="str">
            <v>徐崇耀</v>
          </cell>
          <cell r="F7584" t="str">
            <v>M230901R1</v>
          </cell>
          <cell r="J7584">
            <v>45506</v>
          </cell>
          <cell r="K7584">
            <v>2.5</v>
          </cell>
        </row>
        <row r="7585">
          <cell r="C7585" t="str">
            <v>徐崇耀</v>
          </cell>
          <cell r="F7585" t="str">
            <v>M230602R1</v>
          </cell>
          <cell r="J7585">
            <v>45509</v>
          </cell>
          <cell r="K7585">
            <v>1</v>
          </cell>
        </row>
        <row r="7586">
          <cell r="C7586" t="str">
            <v>徐崇耀</v>
          </cell>
          <cell r="F7586" t="str">
            <v>M230901R1</v>
          </cell>
          <cell r="J7586">
            <v>45509</v>
          </cell>
          <cell r="K7586">
            <v>2</v>
          </cell>
        </row>
        <row r="7587">
          <cell r="C7587" t="str">
            <v>徐崇耀</v>
          </cell>
          <cell r="F7587" t="str">
            <v>M230901R1</v>
          </cell>
          <cell r="J7587">
            <v>45509</v>
          </cell>
          <cell r="K7587">
            <v>2.5</v>
          </cell>
        </row>
        <row r="7588">
          <cell r="C7588" t="str">
            <v>徐崇耀</v>
          </cell>
          <cell r="F7588" t="str">
            <v>M230602R1</v>
          </cell>
          <cell r="J7588">
            <v>45509</v>
          </cell>
          <cell r="K7588">
            <v>2.5</v>
          </cell>
        </row>
        <row r="7589">
          <cell r="C7589" t="str">
            <v>徐崇耀</v>
          </cell>
          <cell r="F7589" t="str">
            <v>K240701R1</v>
          </cell>
          <cell r="J7589">
            <v>45510</v>
          </cell>
          <cell r="K7589">
            <v>0.5</v>
          </cell>
        </row>
        <row r="7590">
          <cell r="C7590" t="str">
            <v>徐崇耀</v>
          </cell>
          <cell r="F7590" t="str">
            <v>M230602R1</v>
          </cell>
          <cell r="J7590">
            <v>45510</v>
          </cell>
          <cell r="K7590">
            <v>2</v>
          </cell>
        </row>
        <row r="7591">
          <cell r="C7591" t="str">
            <v>徐崇耀</v>
          </cell>
          <cell r="F7591" t="str">
            <v>M230602R1</v>
          </cell>
          <cell r="J7591">
            <v>45510</v>
          </cell>
          <cell r="K7591">
            <v>2.5</v>
          </cell>
        </row>
        <row r="7592">
          <cell r="C7592" t="str">
            <v>徐崇耀</v>
          </cell>
          <cell r="F7592" t="str">
            <v>M230901R1</v>
          </cell>
          <cell r="J7592">
            <v>45511</v>
          </cell>
          <cell r="K7592">
            <v>1</v>
          </cell>
        </row>
        <row r="7593">
          <cell r="C7593" t="str">
            <v>徐崇耀</v>
          </cell>
          <cell r="F7593" t="str">
            <v>M230602R1</v>
          </cell>
          <cell r="J7593">
            <v>45511</v>
          </cell>
          <cell r="K7593">
            <v>7</v>
          </cell>
        </row>
        <row r="7594">
          <cell r="C7594" t="str">
            <v>徐崇耀</v>
          </cell>
          <cell r="F7594" t="str">
            <v>M230602R1</v>
          </cell>
          <cell r="J7594">
            <v>45512</v>
          </cell>
          <cell r="K7594">
            <v>1</v>
          </cell>
        </row>
        <row r="7595">
          <cell r="C7595" t="str">
            <v>徐崇耀</v>
          </cell>
          <cell r="F7595" t="str">
            <v>M230901R1</v>
          </cell>
          <cell r="J7595">
            <v>45512</v>
          </cell>
          <cell r="K7595">
            <v>1</v>
          </cell>
        </row>
        <row r="7596">
          <cell r="C7596" t="str">
            <v>徐崇耀</v>
          </cell>
          <cell r="F7596" t="str">
            <v>M230602R1</v>
          </cell>
          <cell r="J7596">
            <v>45512</v>
          </cell>
          <cell r="K7596">
            <v>6</v>
          </cell>
        </row>
        <row r="7597">
          <cell r="C7597" t="str">
            <v>徐崇耀</v>
          </cell>
          <cell r="F7597" t="str">
            <v>M230602R1</v>
          </cell>
          <cell r="J7597">
            <v>45513</v>
          </cell>
          <cell r="K7597">
            <v>2</v>
          </cell>
        </row>
        <row r="7598">
          <cell r="C7598" t="str">
            <v>徐崇耀</v>
          </cell>
          <cell r="J7598">
            <v>45513</v>
          </cell>
          <cell r="K7598">
            <v>5</v>
          </cell>
        </row>
        <row r="7599">
          <cell r="C7599" t="str">
            <v>徐崇耀</v>
          </cell>
          <cell r="F7599" t="str">
            <v>M230901R1</v>
          </cell>
          <cell r="J7599">
            <v>45513</v>
          </cell>
          <cell r="K7599">
            <v>1</v>
          </cell>
        </row>
        <row r="7600">
          <cell r="C7600" t="str">
            <v>徐崇耀</v>
          </cell>
          <cell r="F7600" t="str">
            <v>K231101R1</v>
          </cell>
          <cell r="J7600">
            <v>45516</v>
          </cell>
          <cell r="K7600">
            <v>7</v>
          </cell>
        </row>
        <row r="7601">
          <cell r="C7601" t="str">
            <v>徐崇耀</v>
          </cell>
          <cell r="F7601" t="str">
            <v>M230602R1</v>
          </cell>
          <cell r="J7601">
            <v>45516</v>
          </cell>
          <cell r="K7601">
            <v>1</v>
          </cell>
        </row>
        <row r="7602">
          <cell r="C7602" t="str">
            <v>徐崇耀</v>
          </cell>
          <cell r="F7602" t="str">
            <v>K231101R1</v>
          </cell>
          <cell r="J7602">
            <v>45517</v>
          </cell>
          <cell r="K7602">
            <v>2</v>
          </cell>
        </row>
        <row r="7603">
          <cell r="C7603" t="str">
            <v>徐崇耀</v>
          </cell>
          <cell r="F7603" t="str">
            <v>M230602R1</v>
          </cell>
          <cell r="J7603">
            <v>45517</v>
          </cell>
          <cell r="K7603">
            <v>6</v>
          </cell>
        </row>
        <row r="7604">
          <cell r="C7604" t="str">
            <v>徐崇耀</v>
          </cell>
          <cell r="F7604" t="str">
            <v>M230901R1</v>
          </cell>
          <cell r="J7604">
            <v>45518</v>
          </cell>
          <cell r="K7604">
            <v>3.5</v>
          </cell>
        </row>
        <row r="7605">
          <cell r="C7605" t="str">
            <v>徐崇耀</v>
          </cell>
          <cell r="F7605" t="str">
            <v>M230602R1</v>
          </cell>
          <cell r="J7605">
            <v>45518</v>
          </cell>
          <cell r="K7605">
            <v>1</v>
          </cell>
        </row>
        <row r="7606">
          <cell r="C7606" t="str">
            <v>徐崇耀</v>
          </cell>
          <cell r="F7606" t="str">
            <v>K231101R1</v>
          </cell>
          <cell r="J7606">
            <v>45518</v>
          </cell>
          <cell r="K7606">
            <v>3.5</v>
          </cell>
        </row>
        <row r="7607">
          <cell r="C7607" t="str">
            <v>徐崇耀</v>
          </cell>
          <cell r="F7607" t="str">
            <v>K231101R1</v>
          </cell>
          <cell r="J7607">
            <v>45519</v>
          </cell>
          <cell r="K7607">
            <v>2</v>
          </cell>
        </row>
        <row r="7608">
          <cell r="C7608" t="str">
            <v>徐崇耀</v>
          </cell>
          <cell r="F7608" t="str">
            <v>M230602R1</v>
          </cell>
          <cell r="J7608">
            <v>45519</v>
          </cell>
          <cell r="K7608">
            <v>2</v>
          </cell>
        </row>
        <row r="7609">
          <cell r="C7609" t="str">
            <v>徐崇耀</v>
          </cell>
          <cell r="F7609" t="str">
            <v>M230602R1</v>
          </cell>
          <cell r="J7609">
            <v>45519</v>
          </cell>
          <cell r="K7609">
            <v>4</v>
          </cell>
        </row>
        <row r="7610">
          <cell r="C7610" t="str">
            <v>徐崇耀</v>
          </cell>
          <cell r="F7610" t="str">
            <v>M230901R1</v>
          </cell>
          <cell r="J7610">
            <v>45520</v>
          </cell>
          <cell r="K7610">
            <v>4</v>
          </cell>
        </row>
        <row r="7611">
          <cell r="C7611" t="str">
            <v>徐崇耀</v>
          </cell>
          <cell r="F7611" t="str">
            <v>M230602R1</v>
          </cell>
          <cell r="J7611">
            <v>45520</v>
          </cell>
          <cell r="K7611">
            <v>4</v>
          </cell>
        </row>
        <row r="7612">
          <cell r="C7612" t="str">
            <v>徐崇耀</v>
          </cell>
          <cell r="F7612" t="str">
            <v>K240701R1</v>
          </cell>
          <cell r="J7612">
            <v>45523</v>
          </cell>
          <cell r="K7612">
            <v>1.5</v>
          </cell>
        </row>
        <row r="7613">
          <cell r="C7613" t="str">
            <v>徐崇耀</v>
          </cell>
          <cell r="F7613" t="str">
            <v>M230602R1</v>
          </cell>
          <cell r="J7613">
            <v>45523</v>
          </cell>
          <cell r="K7613">
            <v>1</v>
          </cell>
        </row>
        <row r="7614">
          <cell r="C7614" t="str">
            <v>徐崇耀</v>
          </cell>
          <cell r="F7614" t="str">
            <v>M230602R1</v>
          </cell>
          <cell r="J7614">
            <v>45523</v>
          </cell>
          <cell r="K7614">
            <v>2</v>
          </cell>
        </row>
        <row r="7615">
          <cell r="C7615" t="str">
            <v>徐崇耀</v>
          </cell>
          <cell r="F7615" t="str">
            <v>M230602R1</v>
          </cell>
          <cell r="J7615">
            <v>45523</v>
          </cell>
          <cell r="K7615">
            <v>1</v>
          </cell>
        </row>
        <row r="7616">
          <cell r="C7616" t="str">
            <v>徐崇耀</v>
          </cell>
          <cell r="J7616">
            <v>45523</v>
          </cell>
          <cell r="K7616">
            <v>1.5</v>
          </cell>
        </row>
        <row r="7617">
          <cell r="C7617" t="str">
            <v>徐崇耀</v>
          </cell>
          <cell r="F7617" t="str">
            <v>K231101R1</v>
          </cell>
          <cell r="J7617">
            <v>45523</v>
          </cell>
          <cell r="K7617">
            <v>1.5</v>
          </cell>
        </row>
        <row r="7618">
          <cell r="C7618" t="str">
            <v>徐崇耀</v>
          </cell>
          <cell r="J7618">
            <v>45524</v>
          </cell>
          <cell r="K7618">
            <v>8</v>
          </cell>
        </row>
        <row r="7619">
          <cell r="C7619" t="str">
            <v>徐崇耀</v>
          </cell>
          <cell r="J7619">
            <v>45525</v>
          </cell>
          <cell r="K7619">
            <v>8</v>
          </cell>
        </row>
        <row r="7620">
          <cell r="C7620" t="str">
            <v>徐崇耀</v>
          </cell>
          <cell r="J7620">
            <v>45526</v>
          </cell>
          <cell r="K7620">
            <v>1.5</v>
          </cell>
        </row>
        <row r="7621">
          <cell r="C7621" t="str">
            <v>徐崇耀</v>
          </cell>
          <cell r="F7621" t="str">
            <v>K231101R1</v>
          </cell>
          <cell r="J7621">
            <v>45526</v>
          </cell>
          <cell r="K7621">
            <v>1</v>
          </cell>
        </row>
        <row r="7622">
          <cell r="C7622" t="str">
            <v>徐崇耀</v>
          </cell>
          <cell r="F7622" t="str">
            <v>M230602R1</v>
          </cell>
          <cell r="J7622">
            <v>45526</v>
          </cell>
          <cell r="K7622">
            <v>3</v>
          </cell>
        </row>
        <row r="7623">
          <cell r="C7623" t="str">
            <v>徐崇耀</v>
          </cell>
          <cell r="F7623" t="str">
            <v>K240701R1</v>
          </cell>
          <cell r="J7623">
            <v>45526</v>
          </cell>
          <cell r="K7623">
            <v>2</v>
          </cell>
        </row>
        <row r="7624">
          <cell r="C7624" t="str">
            <v>徐崇耀</v>
          </cell>
          <cell r="F7624" t="str">
            <v>M230602R1</v>
          </cell>
          <cell r="J7624">
            <v>45526</v>
          </cell>
          <cell r="K7624">
            <v>1</v>
          </cell>
        </row>
        <row r="7625">
          <cell r="C7625" t="str">
            <v>徐崇耀</v>
          </cell>
          <cell r="F7625" t="str">
            <v>K240701R1</v>
          </cell>
          <cell r="J7625">
            <v>45527</v>
          </cell>
          <cell r="K7625">
            <v>3</v>
          </cell>
        </row>
        <row r="7626">
          <cell r="C7626" t="str">
            <v>徐崇耀</v>
          </cell>
          <cell r="F7626" t="str">
            <v>M230602R1</v>
          </cell>
          <cell r="J7626">
            <v>45527</v>
          </cell>
          <cell r="K7626">
            <v>3</v>
          </cell>
        </row>
        <row r="7627">
          <cell r="C7627" t="str">
            <v>徐崇耀</v>
          </cell>
          <cell r="F7627" t="str">
            <v>M230602R1</v>
          </cell>
          <cell r="J7627">
            <v>45527</v>
          </cell>
          <cell r="K7627">
            <v>1</v>
          </cell>
        </row>
        <row r="7628">
          <cell r="C7628" t="str">
            <v>徐崇耀</v>
          </cell>
          <cell r="F7628" t="str">
            <v>K231101R1</v>
          </cell>
          <cell r="J7628">
            <v>45527</v>
          </cell>
          <cell r="K7628">
            <v>1</v>
          </cell>
        </row>
        <row r="7629">
          <cell r="C7629" t="str">
            <v>徐崇耀</v>
          </cell>
          <cell r="F7629" t="str">
            <v>K240701R1</v>
          </cell>
          <cell r="J7629">
            <v>45530</v>
          </cell>
          <cell r="K7629">
            <v>4</v>
          </cell>
        </row>
        <row r="7630">
          <cell r="C7630" t="str">
            <v>徐崇耀</v>
          </cell>
          <cell r="F7630" t="str">
            <v>K231101R1</v>
          </cell>
          <cell r="J7630">
            <v>45530</v>
          </cell>
          <cell r="K7630">
            <v>0.5</v>
          </cell>
        </row>
        <row r="7631">
          <cell r="C7631" t="str">
            <v>徐崇耀</v>
          </cell>
          <cell r="F7631" t="str">
            <v>M230602R1</v>
          </cell>
          <cell r="J7631">
            <v>45530</v>
          </cell>
          <cell r="K7631">
            <v>2.5</v>
          </cell>
        </row>
        <row r="7632">
          <cell r="C7632" t="str">
            <v>徐崇耀</v>
          </cell>
          <cell r="F7632" t="str">
            <v>M230602R1</v>
          </cell>
          <cell r="J7632">
            <v>45530</v>
          </cell>
          <cell r="K7632">
            <v>1</v>
          </cell>
        </row>
        <row r="7633">
          <cell r="C7633" t="str">
            <v>徐崇耀</v>
          </cell>
          <cell r="F7633" t="str">
            <v>K231101R1</v>
          </cell>
          <cell r="J7633">
            <v>45531</v>
          </cell>
          <cell r="K7633">
            <v>3</v>
          </cell>
        </row>
        <row r="7634">
          <cell r="C7634" t="str">
            <v>徐崇耀</v>
          </cell>
          <cell r="F7634" t="str">
            <v>M230602R1</v>
          </cell>
          <cell r="J7634">
            <v>45531</v>
          </cell>
          <cell r="K7634">
            <v>5</v>
          </cell>
        </row>
        <row r="7635">
          <cell r="C7635" t="str">
            <v>徐崇耀</v>
          </cell>
          <cell r="F7635" t="str">
            <v>M230602R1</v>
          </cell>
          <cell r="J7635">
            <v>45532</v>
          </cell>
          <cell r="K7635">
            <v>5</v>
          </cell>
        </row>
        <row r="7636">
          <cell r="C7636" t="str">
            <v>徐崇耀</v>
          </cell>
          <cell r="F7636" t="str">
            <v>K231101R1</v>
          </cell>
          <cell r="J7636">
            <v>45532</v>
          </cell>
          <cell r="K7636">
            <v>2</v>
          </cell>
        </row>
        <row r="7637">
          <cell r="C7637" t="str">
            <v>徐崇耀</v>
          </cell>
          <cell r="J7637">
            <v>45532</v>
          </cell>
          <cell r="K7637">
            <v>2</v>
          </cell>
        </row>
        <row r="7638">
          <cell r="C7638" t="str">
            <v>許博元</v>
          </cell>
          <cell r="J7638">
            <v>45754</v>
          </cell>
          <cell r="K7638">
            <v>8</v>
          </cell>
        </row>
        <row r="7639">
          <cell r="C7639" t="str">
            <v>許博元</v>
          </cell>
          <cell r="J7639">
            <v>45755</v>
          </cell>
          <cell r="K7639">
            <v>8</v>
          </cell>
        </row>
        <row r="7640">
          <cell r="C7640" t="str">
            <v>許博元</v>
          </cell>
          <cell r="J7640">
            <v>45756</v>
          </cell>
          <cell r="K7640">
            <v>8</v>
          </cell>
        </row>
        <row r="7641">
          <cell r="C7641" t="str">
            <v>許博元</v>
          </cell>
          <cell r="J7641">
            <v>45757</v>
          </cell>
          <cell r="K7641">
            <v>8</v>
          </cell>
        </row>
        <row r="7642">
          <cell r="C7642" t="str">
            <v>許博元</v>
          </cell>
          <cell r="J7642">
            <v>45758</v>
          </cell>
          <cell r="K7642">
            <v>8</v>
          </cell>
        </row>
        <row r="7643">
          <cell r="C7643" t="str">
            <v>許博元</v>
          </cell>
          <cell r="J7643">
            <v>45761</v>
          </cell>
          <cell r="K7643">
            <v>8</v>
          </cell>
        </row>
        <row r="7644">
          <cell r="C7644" t="str">
            <v>許博元</v>
          </cell>
          <cell r="J7644">
            <v>45762</v>
          </cell>
          <cell r="K7644">
            <v>8</v>
          </cell>
        </row>
        <row r="7645">
          <cell r="C7645" t="str">
            <v>許博元</v>
          </cell>
          <cell r="J7645">
            <v>45763</v>
          </cell>
          <cell r="K7645">
            <v>8</v>
          </cell>
        </row>
        <row r="7646">
          <cell r="C7646" t="str">
            <v>許博元</v>
          </cell>
          <cell r="J7646">
            <v>45764</v>
          </cell>
          <cell r="K7646">
            <v>8</v>
          </cell>
        </row>
        <row r="7647">
          <cell r="C7647" t="str">
            <v>許博元</v>
          </cell>
          <cell r="J7647">
            <v>45765</v>
          </cell>
          <cell r="K7647">
            <v>8</v>
          </cell>
        </row>
        <row r="7648">
          <cell r="C7648" t="str">
            <v>許博元</v>
          </cell>
          <cell r="J7648">
            <v>45768</v>
          </cell>
          <cell r="K7648">
            <v>8</v>
          </cell>
        </row>
        <row r="7649">
          <cell r="C7649" t="str">
            <v>許博元</v>
          </cell>
          <cell r="J7649">
            <v>45769</v>
          </cell>
          <cell r="K7649">
            <v>8</v>
          </cell>
        </row>
        <row r="7650">
          <cell r="C7650" t="str">
            <v>許博元</v>
          </cell>
          <cell r="J7650">
            <v>45770</v>
          </cell>
          <cell r="K7650">
            <v>8</v>
          </cell>
        </row>
        <row r="7651">
          <cell r="C7651" t="str">
            <v>許博元</v>
          </cell>
          <cell r="J7651">
            <v>45771</v>
          </cell>
          <cell r="K7651">
            <v>8</v>
          </cell>
        </row>
        <row r="7652">
          <cell r="C7652" t="str">
            <v>許博元</v>
          </cell>
          <cell r="J7652">
            <v>45772</v>
          </cell>
          <cell r="K7652">
            <v>8</v>
          </cell>
        </row>
        <row r="7653">
          <cell r="C7653" t="str">
            <v>許博元</v>
          </cell>
          <cell r="J7653">
            <v>45775</v>
          </cell>
          <cell r="K7653">
            <v>8</v>
          </cell>
        </row>
        <row r="7654">
          <cell r="C7654" t="str">
            <v>許博元</v>
          </cell>
          <cell r="J7654">
            <v>45776</v>
          </cell>
          <cell r="K7654">
            <v>8</v>
          </cell>
        </row>
        <row r="7655">
          <cell r="C7655" t="str">
            <v>許博元</v>
          </cell>
          <cell r="J7655">
            <v>45777</v>
          </cell>
          <cell r="K7655">
            <v>8</v>
          </cell>
        </row>
        <row r="7656">
          <cell r="C7656" t="str">
            <v>許博元</v>
          </cell>
          <cell r="J7656">
            <v>45779</v>
          </cell>
          <cell r="K7656">
            <v>8</v>
          </cell>
        </row>
        <row r="7657">
          <cell r="C7657" t="str">
            <v>許博元</v>
          </cell>
          <cell r="F7657" t="str">
            <v>M250301R1</v>
          </cell>
          <cell r="J7657">
            <v>45782</v>
          </cell>
          <cell r="K7657">
            <v>8</v>
          </cell>
        </row>
        <row r="7658">
          <cell r="C7658" t="str">
            <v>許博元</v>
          </cell>
          <cell r="J7658">
            <v>45783</v>
          </cell>
          <cell r="K7658">
            <v>8</v>
          </cell>
        </row>
        <row r="7659">
          <cell r="C7659" t="str">
            <v>許博元</v>
          </cell>
          <cell r="J7659">
            <v>45784</v>
          </cell>
          <cell r="K7659">
            <v>8</v>
          </cell>
        </row>
        <row r="7660">
          <cell r="C7660" t="str">
            <v>許博元</v>
          </cell>
          <cell r="F7660" t="str">
            <v>M250301R1</v>
          </cell>
          <cell r="J7660">
            <v>45785</v>
          </cell>
          <cell r="K7660">
            <v>8</v>
          </cell>
        </row>
        <row r="7661">
          <cell r="C7661" t="str">
            <v>許博元</v>
          </cell>
          <cell r="F7661" t="str">
            <v>M250301R1</v>
          </cell>
          <cell r="J7661">
            <v>45786</v>
          </cell>
          <cell r="K7661">
            <v>8</v>
          </cell>
        </row>
        <row r="7662">
          <cell r="C7662" t="str">
            <v>許博元</v>
          </cell>
          <cell r="J7662">
            <v>45789</v>
          </cell>
          <cell r="K7662">
            <v>8</v>
          </cell>
        </row>
        <row r="7663">
          <cell r="C7663" t="str">
            <v>許博元</v>
          </cell>
          <cell r="J7663">
            <v>45790</v>
          </cell>
          <cell r="K7663">
            <v>8</v>
          </cell>
        </row>
        <row r="7664">
          <cell r="C7664" t="str">
            <v>許博元</v>
          </cell>
          <cell r="J7664">
            <v>45791</v>
          </cell>
          <cell r="K7664">
            <v>8</v>
          </cell>
        </row>
        <row r="7665">
          <cell r="C7665" t="str">
            <v>許博元</v>
          </cell>
          <cell r="J7665">
            <v>45792</v>
          </cell>
          <cell r="K7665">
            <v>8</v>
          </cell>
        </row>
        <row r="7666">
          <cell r="C7666" t="str">
            <v>許博元</v>
          </cell>
          <cell r="F7666" t="str">
            <v>M250301R1</v>
          </cell>
          <cell r="J7666">
            <v>45793</v>
          </cell>
          <cell r="K7666">
            <v>8</v>
          </cell>
        </row>
        <row r="7667">
          <cell r="C7667" t="str">
            <v>許博元</v>
          </cell>
          <cell r="J7667">
            <v>45796</v>
          </cell>
          <cell r="K7667">
            <v>8</v>
          </cell>
        </row>
        <row r="7668">
          <cell r="C7668" t="str">
            <v>許博元</v>
          </cell>
          <cell r="F7668" t="str">
            <v>M250301R1</v>
          </cell>
          <cell r="J7668">
            <v>45797</v>
          </cell>
          <cell r="K7668">
            <v>8</v>
          </cell>
        </row>
        <row r="7669">
          <cell r="C7669" t="str">
            <v>許博元</v>
          </cell>
          <cell r="F7669" t="str">
            <v>M250301R1</v>
          </cell>
          <cell r="J7669">
            <v>45798</v>
          </cell>
          <cell r="K7669">
            <v>8</v>
          </cell>
        </row>
        <row r="7670">
          <cell r="C7670" t="str">
            <v>許博元</v>
          </cell>
          <cell r="F7670" t="str">
            <v>M250301R1</v>
          </cell>
          <cell r="J7670">
            <v>45799</v>
          </cell>
          <cell r="K7670">
            <v>8</v>
          </cell>
        </row>
        <row r="7671">
          <cell r="C7671" t="str">
            <v>許博元</v>
          </cell>
          <cell r="F7671" t="str">
            <v>M250301R1</v>
          </cell>
          <cell r="J7671">
            <v>45800</v>
          </cell>
          <cell r="K7671">
            <v>8</v>
          </cell>
        </row>
        <row r="7672">
          <cell r="C7672" t="str">
            <v>許博元</v>
          </cell>
          <cell r="J7672">
            <v>45803</v>
          </cell>
          <cell r="K7672">
            <v>8</v>
          </cell>
        </row>
        <row r="7673">
          <cell r="C7673" t="str">
            <v>許博元</v>
          </cell>
          <cell r="J7673">
            <v>45804</v>
          </cell>
          <cell r="K7673">
            <v>8</v>
          </cell>
        </row>
        <row r="7674">
          <cell r="C7674" t="str">
            <v>許博元</v>
          </cell>
          <cell r="J7674">
            <v>45805</v>
          </cell>
          <cell r="K7674">
            <v>8</v>
          </cell>
        </row>
        <row r="7675">
          <cell r="C7675" t="str">
            <v>許博元</v>
          </cell>
          <cell r="J7675">
            <v>45806</v>
          </cell>
          <cell r="K7675">
            <v>9.5</v>
          </cell>
        </row>
        <row r="7676">
          <cell r="C7676" t="str">
            <v>許博元</v>
          </cell>
          <cell r="J7676">
            <v>45810</v>
          </cell>
          <cell r="K7676">
            <v>8</v>
          </cell>
        </row>
        <row r="7677">
          <cell r="C7677" t="str">
            <v>許博元</v>
          </cell>
          <cell r="F7677" t="str">
            <v>M250301R1</v>
          </cell>
          <cell r="J7677">
            <v>45811</v>
          </cell>
          <cell r="K7677">
            <v>8</v>
          </cell>
        </row>
        <row r="7678">
          <cell r="C7678" t="str">
            <v>許博元</v>
          </cell>
          <cell r="F7678" t="str">
            <v>M250301R1</v>
          </cell>
          <cell r="J7678">
            <v>45812</v>
          </cell>
          <cell r="K7678">
            <v>8</v>
          </cell>
        </row>
        <row r="7679">
          <cell r="C7679" t="str">
            <v>許博元</v>
          </cell>
          <cell r="F7679" t="str">
            <v>K240101R1</v>
          </cell>
          <cell r="J7679">
            <v>45813</v>
          </cell>
          <cell r="K7679">
            <v>8</v>
          </cell>
        </row>
        <row r="7680">
          <cell r="C7680" t="str">
            <v>許博元</v>
          </cell>
          <cell r="F7680" t="str">
            <v>K240101R1</v>
          </cell>
          <cell r="J7680">
            <v>45814</v>
          </cell>
          <cell r="K7680">
            <v>8</v>
          </cell>
        </row>
        <row r="7681">
          <cell r="C7681" t="str">
            <v>許博元</v>
          </cell>
          <cell r="F7681" t="str">
            <v>M250301R1</v>
          </cell>
          <cell r="J7681">
            <v>45817</v>
          </cell>
          <cell r="K7681">
            <v>8</v>
          </cell>
        </row>
        <row r="7682">
          <cell r="C7682" t="str">
            <v>許博元</v>
          </cell>
          <cell r="F7682" t="str">
            <v>M250301R1</v>
          </cell>
          <cell r="J7682">
            <v>45818</v>
          </cell>
          <cell r="K7682">
            <v>8</v>
          </cell>
        </row>
        <row r="7683">
          <cell r="C7683" t="str">
            <v>許博元</v>
          </cell>
          <cell r="F7683" t="str">
            <v>M240704R1</v>
          </cell>
          <cell r="J7683">
            <v>45819</v>
          </cell>
          <cell r="K7683">
            <v>8</v>
          </cell>
        </row>
        <row r="7684">
          <cell r="C7684" t="str">
            <v>許博元</v>
          </cell>
          <cell r="F7684" t="str">
            <v>M240704R1</v>
          </cell>
          <cell r="J7684">
            <v>45820</v>
          </cell>
          <cell r="K7684">
            <v>8</v>
          </cell>
        </row>
        <row r="7685">
          <cell r="C7685" t="str">
            <v>許博元</v>
          </cell>
          <cell r="F7685" t="str">
            <v>M240704R1</v>
          </cell>
          <cell r="J7685">
            <v>45821</v>
          </cell>
          <cell r="K7685">
            <v>8</v>
          </cell>
        </row>
        <row r="7686">
          <cell r="C7686" t="str">
            <v>許博元</v>
          </cell>
          <cell r="F7686" t="str">
            <v>M240704R1</v>
          </cell>
          <cell r="J7686">
            <v>45824</v>
          </cell>
          <cell r="K7686">
            <v>8</v>
          </cell>
        </row>
        <row r="7687">
          <cell r="C7687" t="str">
            <v>許博元</v>
          </cell>
          <cell r="F7687" t="str">
            <v>M250301R1</v>
          </cell>
          <cell r="J7687">
            <v>45825</v>
          </cell>
          <cell r="K7687">
            <v>8</v>
          </cell>
        </row>
        <row r="7688">
          <cell r="C7688" t="str">
            <v>許博元</v>
          </cell>
          <cell r="J7688">
            <v>45826</v>
          </cell>
          <cell r="K7688">
            <v>8</v>
          </cell>
        </row>
        <row r="7689">
          <cell r="C7689" t="str">
            <v>許博元</v>
          </cell>
          <cell r="J7689">
            <v>45827</v>
          </cell>
          <cell r="K7689">
            <v>8</v>
          </cell>
        </row>
        <row r="7690">
          <cell r="C7690" t="str">
            <v>許博元</v>
          </cell>
          <cell r="J7690">
            <v>45828</v>
          </cell>
          <cell r="K7690">
            <v>8</v>
          </cell>
        </row>
        <row r="7691">
          <cell r="C7691" t="str">
            <v>許博元</v>
          </cell>
          <cell r="J7691">
            <v>45831</v>
          </cell>
          <cell r="K7691">
            <v>8</v>
          </cell>
        </row>
        <row r="7692">
          <cell r="C7692" t="str">
            <v>許博元</v>
          </cell>
          <cell r="J7692">
            <v>45832</v>
          </cell>
          <cell r="K7692">
            <v>8</v>
          </cell>
        </row>
        <row r="7693">
          <cell r="C7693" t="str">
            <v>許博元</v>
          </cell>
          <cell r="J7693">
            <v>45833</v>
          </cell>
          <cell r="K7693">
            <v>8</v>
          </cell>
        </row>
        <row r="7694">
          <cell r="C7694" t="str">
            <v>許博元</v>
          </cell>
          <cell r="J7694">
            <v>45834</v>
          </cell>
          <cell r="K7694">
            <v>8</v>
          </cell>
        </row>
        <row r="7695">
          <cell r="C7695" t="str">
            <v>許博元</v>
          </cell>
          <cell r="J7695">
            <v>45835</v>
          </cell>
          <cell r="K7695">
            <v>8</v>
          </cell>
        </row>
        <row r="7696">
          <cell r="C7696" t="str">
            <v>許博元</v>
          </cell>
          <cell r="J7696">
            <v>45838</v>
          </cell>
          <cell r="K7696">
            <v>8</v>
          </cell>
        </row>
        <row r="7697">
          <cell r="C7697" t="str">
            <v>許博元</v>
          </cell>
          <cell r="J7697">
            <v>45839</v>
          </cell>
          <cell r="K7697">
            <v>8</v>
          </cell>
        </row>
        <row r="7698">
          <cell r="C7698" t="str">
            <v>許博元</v>
          </cell>
          <cell r="F7698" t="str">
            <v>M240704R1</v>
          </cell>
          <cell r="J7698">
            <v>45840</v>
          </cell>
          <cell r="K7698">
            <v>9</v>
          </cell>
        </row>
        <row r="7699">
          <cell r="C7699" t="str">
            <v>許博元</v>
          </cell>
          <cell r="F7699" t="str">
            <v>M240704R1</v>
          </cell>
          <cell r="J7699">
            <v>45841</v>
          </cell>
          <cell r="K7699">
            <v>9.5</v>
          </cell>
        </row>
        <row r="7700">
          <cell r="C7700" t="str">
            <v>許博元</v>
          </cell>
          <cell r="F7700" t="str">
            <v>M250301R1</v>
          </cell>
          <cell r="J7700">
            <v>45842</v>
          </cell>
          <cell r="K7700">
            <v>8</v>
          </cell>
        </row>
        <row r="7701">
          <cell r="C7701" t="str">
            <v>許博元</v>
          </cell>
          <cell r="F7701" t="str">
            <v>M250301R1</v>
          </cell>
          <cell r="J7701">
            <v>45845</v>
          </cell>
          <cell r="K7701">
            <v>8</v>
          </cell>
        </row>
        <row r="7702">
          <cell r="C7702" t="str">
            <v>許博元</v>
          </cell>
          <cell r="F7702" t="str">
            <v>M250301R1</v>
          </cell>
          <cell r="J7702">
            <v>45846</v>
          </cell>
          <cell r="K7702">
            <v>8</v>
          </cell>
        </row>
        <row r="7703">
          <cell r="C7703" t="str">
            <v>許博元</v>
          </cell>
          <cell r="F7703" t="str">
            <v>M250301R1</v>
          </cell>
          <cell r="J7703">
            <v>45847</v>
          </cell>
          <cell r="K7703">
            <v>8</v>
          </cell>
        </row>
        <row r="7704">
          <cell r="C7704" t="str">
            <v>許博元</v>
          </cell>
          <cell r="F7704" t="str">
            <v>M240704R1</v>
          </cell>
          <cell r="J7704">
            <v>45848</v>
          </cell>
          <cell r="K7704">
            <v>8</v>
          </cell>
        </row>
        <row r="7705">
          <cell r="C7705" t="str">
            <v>許博元</v>
          </cell>
          <cell r="F7705" t="str">
            <v>M240704R1</v>
          </cell>
          <cell r="J7705">
            <v>45849</v>
          </cell>
          <cell r="K7705">
            <v>6.5</v>
          </cell>
        </row>
        <row r="7706">
          <cell r="C7706" t="str">
            <v>許博元</v>
          </cell>
          <cell r="J7706">
            <v>45852</v>
          </cell>
          <cell r="K7706">
            <v>9</v>
          </cell>
        </row>
        <row r="7707">
          <cell r="C7707" t="str">
            <v>許博元</v>
          </cell>
          <cell r="J7707">
            <v>45853</v>
          </cell>
          <cell r="K7707">
            <v>8</v>
          </cell>
        </row>
        <row r="7708">
          <cell r="C7708" t="str">
            <v>許博元</v>
          </cell>
          <cell r="F7708" t="str">
            <v>M240704R1</v>
          </cell>
          <cell r="J7708">
            <v>45854</v>
          </cell>
          <cell r="K7708">
            <v>8</v>
          </cell>
        </row>
        <row r="7709">
          <cell r="C7709" t="str">
            <v>許博元</v>
          </cell>
          <cell r="F7709" t="str">
            <v>M240704R1</v>
          </cell>
          <cell r="J7709">
            <v>45855</v>
          </cell>
          <cell r="K7709">
            <v>8</v>
          </cell>
        </row>
        <row r="7710">
          <cell r="C7710" t="str">
            <v>許博元</v>
          </cell>
          <cell r="J7710">
            <v>45856</v>
          </cell>
          <cell r="K7710">
            <v>8</v>
          </cell>
        </row>
        <row r="7711">
          <cell r="C7711" t="str">
            <v>許博元</v>
          </cell>
          <cell r="J7711">
            <v>45859</v>
          </cell>
          <cell r="K7711">
            <v>8</v>
          </cell>
        </row>
        <row r="7712">
          <cell r="C7712" t="str">
            <v>許博元</v>
          </cell>
          <cell r="F7712" t="str">
            <v>M240704R1</v>
          </cell>
          <cell r="J7712">
            <v>45860</v>
          </cell>
          <cell r="K7712">
            <v>9.5</v>
          </cell>
        </row>
        <row r="7713">
          <cell r="C7713" t="str">
            <v>許博元</v>
          </cell>
          <cell r="J7713">
            <v>45861</v>
          </cell>
          <cell r="K7713">
            <v>8</v>
          </cell>
        </row>
        <row r="7714">
          <cell r="C7714" t="str">
            <v>許博元</v>
          </cell>
          <cell r="J7714">
            <v>45862</v>
          </cell>
          <cell r="K7714">
            <v>9</v>
          </cell>
        </row>
        <row r="7715">
          <cell r="C7715" t="str">
            <v>許博元</v>
          </cell>
          <cell r="J7715">
            <v>45863</v>
          </cell>
          <cell r="K7715">
            <v>8</v>
          </cell>
        </row>
        <row r="7716">
          <cell r="C7716" t="str">
            <v>許博元</v>
          </cell>
          <cell r="J7716">
            <v>45866</v>
          </cell>
          <cell r="K7716">
            <v>8</v>
          </cell>
        </row>
        <row r="7717">
          <cell r="C7717" t="str">
            <v>許博元</v>
          </cell>
          <cell r="J7717">
            <v>45867</v>
          </cell>
          <cell r="K7717">
            <v>8</v>
          </cell>
        </row>
        <row r="7718">
          <cell r="C7718" t="str">
            <v>許博元</v>
          </cell>
          <cell r="J7718">
            <v>45868</v>
          </cell>
          <cell r="K7718">
            <v>8</v>
          </cell>
        </row>
        <row r="7719">
          <cell r="C7719" t="str">
            <v>許博元</v>
          </cell>
          <cell r="J7719">
            <v>45870</v>
          </cell>
          <cell r="K7719">
            <v>8</v>
          </cell>
        </row>
        <row r="7720">
          <cell r="C7720" t="str">
            <v>許博元</v>
          </cell>
          <cell r="J7720">
            <v>45873</v>
          </cell>
          <cell r="K7720">
            <v>4</v>
          </cell>
        </row>
        <row r="7721">
          <cell r="C7721" t="str">
            <v>許博元</v>
          </cell>
          <cell r="J7721">
            <v>45874</v>
          </cell>
          <cell r="K7721">
            <v>8</v>
          </cell>
        </row>
        <row r="7722">
          <cell r="C7722" t="str">
            <v>許博元</v>
          </cell>
          <cell r="J7722">
            <v>45875</v>
          </cell>
          <cell r="K7722">
            <v>8</v>
          </cell>
        </row>
        <row r="7723">
          <cell r="C7723" t="str">
            <v>許博元</v>
          </cell>
          <cell r="J7723">
            <v>45876</v>
          </cell>
          <cell r="K7723">
            <v>8</v>
          </cell>
        </row>
        <row r="7724">
          <cell r="C7724" t="str">
            <v>許博元</v>
          </cell>
          <cell r="J7724">
            <v>45877</v>
          </cell>
          <cell r="K7724">
            <v>8</v>
          </cell>
        </row>
        <row r="7725">
          <cell r="C7725" t="str">
            <v>許博元</v>
          </cell>
          <cell r="J7725">
            <v>45880</v>
          </cell>
          <cell r="K7725">
            <v>9</v>
          </cell>
        </row>
        <row r="7726">
          <cell r="C7726" t="str">
            <v>許博元</v>
          </cell>
          <cell r="J7726">
            <v>45881</v>
          </cell>
          <cell r="K7726">
            <v>9.5</v>
          </cell>
        </row>
        <row r="7727">
          <cell r="C7727" t="str">
            <v>許博元</v>
          </cell>
          <cell r="J7727">
            <v>45882</v>
          </cell>
          <cell r="K7727">
            <v>8</v>
          </cell>
        </row>
        <row r="7728">
          <cell r="C7728" t="str">
            <v>許博元</v>
          </cell>
          <cell r="J7728">
            <v>45883</v>
          </cell>
          <cell r="K7728">
            <v>9.5</v>
          </cell>
        </row>
        <row r="7729">
          <cell r="C7729" t="str">
            <v>許博元</v>
          </cell>
          <cell r="J7729">
            <v>45884</v>
          </cell>
          <cell r="K7729">
            <v>8</v>
          </cell>
        </row>
        <row r="7730">
          <cell r="C7730" t="str">
            <v>許博元</v>
          </cell>
          <cell r="J7730">
            <v>45887</v>
          </cell>
          <cell r="K7730">
            <v>8</v>
          </cell>
        </row>
        <row r="7731">
          <cell r="C7731" t="str">
            <v>許博元</v>
          </cell>
          <cell r="J7731">
            <v>45888</v>
          </cell>
          <cell r="K7731">
            <v>8</v>
          </cell>
        </row>
        <row r="7732">
          <cell r="C7732" t="str">
            <v>許博元</v>
          </cell>
          <cell r="J7732">
            <v>45889</v>
          </cell>
          <cell r="K7732">
            <v>8</v>
          </cell>
        </row>
        <row r="7733">
          <cell r="C7733" t="str">
            <v>許博元</v>
          </cell>
          <cell r="J7733">
            <v>45890</v>
          </cell>
          <cell r="K7733">
            <v>8</v>
          </cell>
        </row>
        <row r="7734">
          <cell r="C7734" t="str">
            <v>許博元</v>
          </cell>
          <cell r="J7734">
            <v>45891</v>
          </cell>
          <cell r="K7734">
            <v>8</v>
          </cell>
        </row>
        <row r="7735">
          <cell r="C7735" t="str">
            <v>許博元</v>
          </cell>
          <cell r="J7735">
            <v>45894</v>
          </cell>
          <cell r="K7735">
            <v>9</v>
          </cell>
        </row>
        <row r="7736">
          <cell r="C7736" t="str">
            <v>許博元</v>
          </cell>
          <cell r="J7736">
            <v>45895</v>
          </cell>
          <cell r="K7736">
            <v>8</v>
          </cell>
        </row>
        <row r="7737">
          <cell r="C7737" t="str">
            <v>許博元</v>
          </cell>
          <cell r="J7737">
            <v>45896</v>
          </cell>
          <cell r="K7737">
            <v>10</v>
          </cell>
        </row>
        <row r="7738">
          <cell r="C7738" t="str">
            <v>許博元</v>
          </cell>
          <cell r="J7738">
            <v>45897</v>
          </cell>
          <cell r="K7738">
            <v>8</v>
          </cell>
        </row>
        <row r="7739">
          <cell r="C7739" t="str">
            <v>許博元</v>
          </cell>
          <cell r="J7739">
            <v>45898</v>
          </cell>
          <cell r="K7739">
            <v>8</v>
          </cell>
        </row>
        <row r="7740">
          <cell r="C7740" t="str">
            <v>許博元</v>
          </cell>
          <cell r="F7740" t="str">
            <v>M250301R1</v>
          </cell>
          <cell r="J7740">
            <v>45901</v>
          </cell>
          <cell r="K7740">
            <v>8</v>
          </cell>
        </row>
        <row r="7741">
          <cell r="C7741" t="str">
            <v>許博元</v>
          </cell>
          <cell r="F7741" t="str">
            <v>M240704R1</v>
          </cell>
          <cell r="J7741">
            <v>45902</v>
          </cell>
          <cell r="K7741">
            <v>8</v>
          </cell>
        </row>
        <row r="7742">
          <cell r="C7742" t="str">
            <v>許博元</v>
          </cell>
          <cell r="J7742">
            <v>45903</v>
          </cell>
          <cell r="K7742">
            <v>8</v>
          </cell>
        </row>
        <row r="7743">
          <cell r="C7743" t="str">
            <v>許博元</v>
          </cell>
          <cell r="J7743">
            <v>45904</v>
          </cell>
          <cell r="K7743">
            <v>8</v>
          </cell>
        </row>
        <row r="7744">
          <cell r="C7744" t="str">
            <v>許博元</v>
          </cell>
          <cell r="F7744" t="str">
            <v>M250301R1</v>
          </cell>
          <cell r="J7744">
            <v>45905</v>
          </cell>
          <cell r="K7744">
            <v>8</v>
          </cell>
        </row>
        <row r="7745">
          <cell r="C7745" t="str">
            <v>許博元</v>
          </cell>
          <cell r="F7745" t="str">
            <v>M250301R1</v>
          </cell>
          <cell r="J7745">
            <v>45908</v>
          </cell>
          <cell r="K7745">
            <v>9.5</v>
          </cell>
        </row>
        <row r="7746">
          <cell r="C7746" t="str">
            <v>許博元</v>
          </cell>
          <cell r="J7746">
            <v>45909</v>
          </cell>
          <cell r="K7746">
            <v>9</v>
          </cell>
        </row>
        <row r="7747">
          <cell r="C7747" t="str">
            <v>許博元</v>
          </cell>
          <cell r="J7747">
            <v>45910</v>
          </cell>
          <cell r="K7747">
            <v>8</v>
          </cell>
        </row>
        <row r="7748">
          <cell r="C7748" t="str">
            <v>許博元</v>
          </cell>
          <cell r="F7748" t="str">
            <v>M250301C1</v>
          </cell>
          <cell r="J7748">
            <v>45911</v>
          </cell>
          <cell r="K7748">
            <v>8</v>
          </cell>
        </row>
        <row r="7749">
          <cell r="C7749" t="str">
            <v>許博元</v>
          </cell>
          <cell r="J7749">
            <v>45912</v>
          </cell>
          <cell r="K7749">
            <v>8</v>
          </cell>
        </row>
        <row r="7750">
          <cell r="C7750" t="str">
            <v>許博元</v>
          </cell>
          <cell r="F7750" t="str">
            <v>D250702R1</v>
          </cell>
          <cell r="J7750">
            <v>45915</v>
          </cell>
          <cell r="K7750">
            <v>8</v>
          </cell>
        </row>
        <row r="7751">
          <cell r="C7751" t="str">
            <v>許博元</v>
          </cell>
          <cell r="J7751">
            <v>45916</v>
          </cell>
          <cell r="K7751">
            <v>8</v>
          </cell>
        </row>
        <row r="7752">
          <cell r="C7752" t="str">
            <v>許博元</v>
          </cell>
          <cell r="F7752" t="str">
            <v>D250702R1</v>
          </cell>
          <cell r="J7752">
            <v>45917</v>
          </cell>
          <cell r="K7752">
            <v>8</v>
          </cell>
        </row>
        <row r="7753">
          <cell r="C7753" t="str">
            <v>許博元</v>
          </cell>
          <cell r="F7753" t="str">
            <v>D250702R1</v>
          </cell>
          <cell r="J7753">
            <v>45918</v>
          </cell>
          <cell r="K7753">
            <v>8</v>
          </cell>
        </row>
        <row r="7754">
          <cell r="C7754" t="str">
            <v>許博元</v>
          </cell>
          <cell r="F7754" t="str">
            <v>D250702R1</v>
          </cell>
          <cell r="J7754">
            <v>45919</v>
          </cell>
          <cell r="K7754">
            <v>8</v>
          </cell>
        </row>
        <row r="7755">
          <cell r="C7755" t="str">
            <v>許博元</v>
          </cell>
          <cell r="F7755" t="str">
            <v>D250702R1</v>
          </cell>
          <cell r="J7755">
            <v>45922</v>
          </cell>
          <cell r="K7755">
            <v>8</v>
          </cell>
        </row>
        <row r="7756">
          <cell r="C7756" t="str">
            <v>許博元</v>
          </cell>
          <cell r="J7756">
            <v>45923</v>
          </cell>
          <cell r="K7756">
            <v>8</v>
          </cell>
        </row>
        <row r="7757">
          <cell r="C7757" t="str">
            <v>許博元</v>
          </cell>
          <cell r="F7757" t="str">
            <v>M250301C1</v>
          </cell>
          <cell r="J7757">
            <v>45924</v>
          </cell>
          <cell r="K7757">
            <v>8</v>
          </cell>
        </row>
        <row r="7758">
          <cell r="C7758" t="str">
            <v>許博元</v>
          </cell>
          <cell r="F7758" t="str">
            <v>M250301C1</v>
          </cell>
          <cell r="J7758">
            <v>45925</v>
          </cell>
          <cell r="K7758">
            <v>8</v>
          </cell>
        </row>
        <row r="7759">
          <cell r="C7759" t="str">
            <v>許博元</v>
          </cell>
          <cell r="J7759">
            <v>45926</v>
          </cell>
          <cell r="K7759">
            <v>8</v>
          </cell>
        </row>
        <row r="7760">
          <cell r="C7760" t="str">
            <v>許博元</v>
          </cell>
          <cell r="F7760" t="str">
            <v>M250301R1</v>
          </cell>
          <cell r="J7760">
            <v>45930</v>
          </cell>
          <cell r="K7760">
            <v>8</v>
          </cell>
        </row>
        <row r="7761">
          <cell r="C7761" t="str">
            <v>許博元</v>
          </cell>
          <cell r="F7761" t="str">
            <v>M250301R1</v>
          </cell>
          <cell r="J7761">
            <v>45931</v>
          </cell>
          <cell r="K7761">
            <v>8</v>
          </cell>
        </row>
        <row r="7762">
          <cell r="C7762" t="str">
            <v>許博元</v>
          </cell>
          <cell r="J7762">
            <v>45932</v>
          </cell>
          <cell r="K7762">
            <v>8</v>
          </cell>
        </row>
        <row r="7763">
          <cell r="C7763" t="str">
            <v>許博元</v>
          </cell>
          <cell r="F7763" t="str">
            <v>M250301R1</v>
          </cell>
          <cell r="J7763">
            <v>45933</v>
          </cell>
          <cell r="K7763">
            <v>4</v>
          </cell>
        </row>
        <row r="7764">
          <cell r="C7764" t="str">
            <v>許博元</v>
          </cell>
          <cell r="F7764" t="str">
            <v>M250301R1</v>
          </cell>
          <cell r="J7764">
            <v>45937</v>
          </cell>
          <cell r="K7764">
            <v>8</v>
          </cell>
        </row>
        <row r="7765">
          <cell r="C7765" t="str">
            <v>許博元</v>
          </cell>
          <cell r="F7765" t="str">
            <v>D250702R1</v>
          </cell>
          <cell r="J7765">
            <v>45938</v>
          </cell>
          <cell r="K7765">
            <v>8</v>
          </cell>
        </row>
        <row r="7766">
          <cell r="C7766" t="str">
            <v>許博元</v>
          </cell>
          <cell r="F7766" t="str">
            <v>D250803R1</v>
          </cell>
          <cell r="J7766">
            <v>45939</v>
          </cell>
          <cell r="K7766">
            <v>8</v>
          </cell>
        </row>
        <row r="7767">
          <cell r="C7767" t="str">
            <v>許博元</v>
          </cell>
          <cell r="F7767" t="str">
            <v>D250803R1</v>
          </cell>
          <cell r="J7767">
            <v>45943</v>
          </cell>
          <cell r="K7767">
            <v>8</v>
          </cell>
        </row>
        <row r="7768">
          <cell r="C7768" t="str">
            <v>許博元</v>
          </cell>
          <cell r="F7768" t="str">
            <v>D250803R1</v>
          </cell>
          <cell r="J7768">
            <v>45944</v>
          </cell>
          <cell r="K7768">
            <v>8</v>
          </cell>
        </row>
        <row r="7769">
          <cell r="C7769" t="str">
            <v>許博元</v>
          </cell>
          <cell r="F7769" t="str">
            <v>D250803R1</v>
          </cell>
          <cell r="J7769">
            <v>45945</v>
          </cell>
          <cell r="K7769">
            <v>8</v>
          </cell>
        </row>
        <row r="7770">
          <cell r="C7770" t="str">
            <v>許博元</v>
          </cell>
          <cell r="F7770" t="str">
            <v>D250803R1</v>
          </cell>
          <cell r="J7770">
            <v>45946</v>
          </cell>
          <cell r="K7770">
            <v>8</v>
          </cell>
        </row>
        <row r="7771">
          <cell r="C7771" t="str">
            <v>許博元</v>
          </cell>
          <cell r="F7771" t="str">
            <v>M250301R1</v>
          </cell>
          <cell r="J7771">
            <v>45947</v>
          </cell>
          <cell r="K7771">
            <v>8</v>
          </cell>
        </row>
        <row r="7772">
          <cell r="C7772" t="str">
            <v>許博元</v>
          </cell>
          <cell r="F7772" t="str">
            <v>M250301R1</v>
          </cell>
          <cell r="J7772">
            <v>45950</v>
          </cell>
          <cell r="K7772">
            <v>8</v>
          </cell>
        </row>
        <row r="7773">
          <cell r="C7773" t="str">
            <v>許博元</v>
          </cell>
          <cell r="F7773" t="str">
            <v>D250803R1</v>
          </cell>
          <cell r="J7773">
            <v>45951</v>
          </cell>
          <cell r="K7773">
            <v>8</v>
          </cell>
        </row>
        <row r="7774">
          <cell r="C7774" t="str">
            <v>許博元</v>
          </cell>
          <cell r="J7774">
            <v>45952</v>
          </cell>
          <cell r="K7774">
            <v>8</v>
          </cell>
        </row>
        <row r="7775">
          <cell r="C7775" t="str">
            <v>許博元</v>
          </cell>
          <cell r="J7775">
            <v>45953</v>
          </cell>
          <cell r="K7775">
            <v>4</v>
          </cell>
        </row>
        <row r="7776">
          <cell r="C7776" t="str">
            <v>許博元</v>
          </cell>
          <cell r="F7776" t="str">
            <v>D250803R1</v>
          </cell>
          <cell r="J7776">
            <v>45957</v>
          </cell>
          <cell r="K7776">
            <v>8</v>
          </cell>
        </row>
        <row r="7777">
          <cell r="C7777" t="str">
            <v>許博元</v>
          </cell>
          <cell r="F7777" t="str">
            <v>D250803R1</v>
          </cell>
          <cell r="J7777">
            <v>45958</v>
          </cell>
          <cell r="K7777">
            <v>8</v>
          </cell>
        </row>
        <row r="7778">
          <cell r="C7778" t="str">
            <v>許博元</v>
          </cell>
          <cell r="F7778" t="str">
            <v>D250803R1</v>
          </cell>
          <cell r="J7778">
            <v>45959</v>
          </cell>
          <cell r="K7778">
            <v>8</v>
          </cell>
        </row>
        <row r="7779">
          <cell r="C7779" t="str">
            <v>許博元</v>
          </cell>
          <cell r="F7779" t="str">
            <v>D250803R1</v>
          </cell>
          <cell r="J7779">
            <v>45960</v>
          </cell>
          <cell r="K7779">
            <v>8</v>
          </cell>
        </row>
        <row r="7780">
          <cell r="C7780" t="str">
            <v>許博元</v>
          </cell>
          <cell r="F7780" t="str">
            <v>D250803R1</v>
          </cell>
          <cell r="J7780">
            <v>45961</v>
          </cell>
          <cell r="K7780">
            <v>8</v>
          </cell>
        </row>
        <row r="7781">
          <cell r="C7781" t="str">
            <v>許博元</v>
          </cell>
          <cell r="F7781" t="str">
            <v>D250803R1</v>
          </cell>
          <cell r="J7781">
            <v>45964</v>
          </cell>
          <cell r="K7781">
            <v>8</v>
          </cell>
        </row>
        <row r="7782">
          <cell r="C7782" t="str">
            <v>許博元</v>
          </cell>
          <cell r="F7782" t="str">
            <v>D250803R1</v>
          </cell>
          <cell r="J7782">
            <v>45965</v>
          </cell>
          <cell r="K7782">
            <v>8</v>
          </cell>
        </row>
        <row r="7783">
          <cell r="C7783" t="str">
            <v>許博元</v>
          </cell>
          <cell r="F7783" t="str">
            <v>D250803R1</v>
          </cell>
          <cell r="J7783">
            <v>45966</v>
          </cell>
          <cell r="K7783">
            <v>10</v>
          </cell>
        </row>
        <row r="7784">
          <cell r="C7784" t="str">
            <v>許博元</v>
          </cell>
          <cell r="F7784" t="str">
            <v>M250301R1</v>
          </cell>
          <cell r="J7784">
            <v>45967</v>
          </cell>
          <cell r="K7784">
            <v>8</v>
          </cell>
        </row>
        <row r="7785">
          <cell r="C7785" t="str">
            <v>許博元</v>
          </cell>
          <cell r="F7785" t="str">
            <v>M250301R1</v>
          </cell>
          <cell r="J7785">
            <v>45968</v>
          </cell>
          <cell r="K7785">
            <v>8</v>
          </cell>
        </row>
        <row r="7786">
          <cell r="C7786" t="str">
            <v>許博元</v>
          </cell>
          <cell r="F7786" t="str">
            <v>M250301R1</v>
          </cell>
          <cell r="J7786">
            <v>45971</v>
          </cell>
          <cell r="K7786">
            <v>8</v>
          </cell>
        </row>
        <row r="7787">
          <cell r="C7787" t="str">
            <v>許博元</v>
          </cell>
          <cell r="F7787" t="str">
            <v>D250803R1</v>
          </cell>
          <cell r="J7787">
            <v>45972</v>
          </cell>
          <cell r="K7787">
            <v>8</v>
          </cell>
        </row>
        <row r="7788">
          <cell r="C7788" t="str">
            <v>許博元</v>
          </cell>
          <cell r="F7788" t="str">
            <v>D250803R1</v>
          </cell>
          <cell r="J7788">
            <v>45973</v>
          </cell>
          <cell r="K7788">
            <v>9.5</v>
          </cell>
        </row>
        <row r="7789">
          <cell r="C7789" t="str">
            <v>許博元</v>
          </cell>
          <cell r="F7789" t="str">
            <v>D250803R1</v>
          </cell>
          <cell r="J7789">
            <v>45974</v>
          </cell>
          <cell r="K7789">
            <v>4</v>
          </cell>
        </row>
        <row r="7790">
          <cell r="C7790" t="str">
            <v>許博元</v>
          </cell>
          <cell r="F7790" t="str">
            <v>M250301R1</v>
          </cell>
          <cell r="J7790">
            <v>45975</v>
          </cell>
          <cell r="K7790">
            <v>9</v>
          </cell>
        </row>
        <row r="7791">
          <cell r="C7791" t="str">
            <v>許博元</v>
          </cell>
          <cell r="F7791" t="str">
            <v>D250803R1</v>
          </cell>
          <cell r="J7791">
            <v>45978</v>
          </cell>
          <cell r="K7791">
            <v>8</v>
          </cell>
        </row>
        <row r="7792">
          <cell r="C7792" t="str">
            <v>許博元</v>
          </cell>
          <cell r="F7792" t="str">
            <v>D250803R1</v>
          </cell>
          <cell r="J7792">
            <v>45979</v>
          </cell>
          <cell r="K7792">
            <v>8</v>
          </cell>
        </row>
        <row r="7793">
          <cell r="C7793" t="str">
            <v>許博元</v>
          </cell>
          <cell r="F7793" t="str">
            <v>D250803R1</v>
          </cell>
          <cell r="J7793">
            <v>45980</v>
          </cell>
          <cell r="K7793">
            <v>8</v>
          </cell>
        </row>
        <row r="7794">
          <cell r="C7794" t="str">
            <v>許博元</v>
          </cell>
          <cell r="F7794" t="str">
            <v>M250301R1</v>
          </cell>
          <cell r="J7794">
            <v>45981</v>
          </cell>
          <cell r="K7794">
            <v>8</v>
          </cell>
        </row>
        <row r="7795">
          <cell r="C7795" t="str">
            <v>許博元</v>
          </cell>
          <cell r="F7795" t="str">
            <v>M250301R1</v>
          </cell>
          <cell r="J7795">
            <v>45982</v>
          </cell>
          <cell r="K7795">
            <v>8</v>
          </cell>
        </row>
        <row r="7796">
          <cell r="C7796" t="str">
            <v>許博元</v>
          </cell>
          <cell r="J7796">
            <v>45985</v>
          </cell>
          <cell r="K7796">
            <v>0</v>
          </cell>
        </row>
        <row r="7797">
          <cell r="C7797" t="str">
            <v>許博元</v>
          </cell>
          <cell r="F7797" t="str">
            <v>M250301R1</v>
          </cell>
          <cell r="J7797">
            <v>45986</v>
          </cell>
          <cell r="K7797">
            <v>8</v>
          </cell>
        </row>
        <row r="7798">
          <cell r="C7798" t="str">
            <v>許博元</v>
          </cell>
          <cell r="F7798" t="str">
            <v>M250301R1</v>
          </cell>
          <cell r="J7798">
            <v>45987</v>
          </cell>
          <cell r="K7798">
            <v>8</v>
          </cell>
        </row>
        <row r="7799">
          <cell r="C7799" t="str">
            <v>許博元</v>
          </cell>
          <cell r="J7799">
            <v>45988</v>
          </cell>
          <cell r="K7799">
            <v>8</v>
          </cell>
        </row>
        <row r="7800">
          <cell r="C7800" t="str">
            <v>許博元</v>
          </cell>
          <cell r="J7800">
            <v>45989</v>
          </cell>
          <cell r="K7800">
            <v>8</v>
          </cell>
        </row>
        <row r="7801">
          <cell r="C7801" t="str">
            <v>許博元</v>
          </cell>
          <cell r="J7801">
            <v>45992</v>
          </cell>
          <cell r="K7801">
            <v>8</v>
          </cell>
        </row>
        <row r="7802">
          <cell r="C7802" t="str">
            <v>許博元</v>
          </cell>
          <cell r="F7802" t="str">
            <v>M250301R1</v>
          </cell>
          <cell r="J7802">
            <v>45993</v>
          </cell>
          <cell r="K7802">
            <v>8</v>
          </cell>
        </row>
        <row r="7803">
          <cell r="C7803" t="str">
            <v>許博元</v>
          </cell>
          <cell r="F7803" t="str">
            <v>M250301R1</v>
          </cell>
          <cell r="J7803">
            <v>45994</v>
          </cell>
          <cell r="K7803">
            <v>8</v>
          </cell>
        </row>
        <row r="7804">
          <cell r="C7804" t="str">
            <v>許博元</v>
          </cell>
          <cell r="F7804" t="str">
            <v>M250301C1</v>
          </cell>
          <cell r="J7804">
            <v>45995</v>
          </cell>
          <cell r="K7804">
            <v>8</v>
          </cell>
        </row>
        <row r="7805">
          <cell r="C7805" t="str">
            <v>許博元</v>
          </cell>
          <cell r="J7805">
            <v>45996</v>
          </cell>
          <cell r="K7805">
            <v>4</v>
          </cell>
        </row>
        <row r="7806">
          <cell r="C7806" t="str">
            <v>許博元</v>
          </cell>
          <cell r="F7806" t="str">
            <v>M250301C1</v>
          </cell>
          <cell r="J7806">
            <v>45999</v>
          </cell>
          <cell r="K7806">
            <v>8</v>
          </cell>
        </row>
        <row r="7807">
          <cell r="C7807" t="str">
            <v>許博元</v>
          </cell>
          <cell r="F7807" t="str">
            <v>M250301C1</v>
          </cell>
          <cell r="J7807">
            <v>46000</v>
          </cell>
          <cell r="K7807">
            <v>8</v>
          </cell>
        </row>
        <row r="7808">
          <cell r="C7808" t="str">
            <v>許博元</v>
          </cell>
          <cell r="F7808" t="str">
            <v>M250301R1</v>
          </cell>
          <cell r="J7808">
            <v>46001</v>
          </cell>
          <cell r="K7808">
            <v>8</v>
          </cell>
        </row>
        <row r="7809">
          <cell r="C7809" t="str">
            <v>許博元</v>
          </cell>
          <cell r="F7809" t="str">
            <v>M250301C1</v>
          </cell>
          <cell r="J7809">
            <v>46002</v>
          </cell>
          <cell r="K7809">
            <v>8</v>
          </cell>
        </row>
        <row r="7810">
          <cell r="C7810" t="str">
            <v>許博元</v>
          </cell>
          <cell r="F7810" t="str">
            <v>M250301R1</v>
          </cell>
          <cell r="J7810">
            <v>46003</v>
          </cell>
          <cell r="K7810">
            <v>8</v>
          </cell>
        </row>
        <row r="7811">
          <cell r="C7811" t="str">
            <v>許博元</v>
          </cell>
          <cell r="J7811">
            <v>46006</v>
          </cell>
          <cell r="K7811">
            <v>8</v>
          </cell>
        </row>
        <row r="7812">
          <cell r="C7812" t="str">
            <v>許博元</v>
          </cell>
          <cell r="F7812" t="str">
            <v>M250301C1</v>
          </cell>
          <cell r="J7812">
            <v>46007</v>
          </cell>
          <cell r="K7812">
            <v>8</v>
          </cell>
        </row>
        <row r="7813">
          <cell r="C7813" t="str">
            <v>許博元</v>
          </cell>
          <cell r="F7813" t="str">
            <v>M250301C1</v>
          </cell>
          <cell r="J7813">
            <v>46008</v>
          </cell>
          <cell r="K7813">
            <v>8</v>
          </cell>
        </row>
        <row r="7814">
          <cell r="C7814" t="str">
            <v>許博元</v>
          </cell>
          <cell r="F7814" t="str">
            <v>M250301C1</v>
          </cell>
          <cell r="J7814">
            <v>46009</v>
          </cell>
          <cell r="K7814">
            <v>8</v>
          </cell>
        </row>
        <row r="7815">
          <cell r="C7815" t="str">
            <v>許博元</v>
          </cell>
          <cell r="F7815" t="str">
            <v>M250301C1</v>
          </cell>
          <cell r="J7815">
            <v>46010</v>
          </cell>
          <cell r="K7815">
            <v>8</v>
          </cell>
        </row>
        <row r="7816">
          <cell r="C7816" t="str">
            <v>許博元</v>
          </cell>
          <cell r="F7816" t="str">
            <v>M250301R1</v>
          </cell>
          <cell r="J7816">
            <v>46013</v>
          </cell>
          <cell r="K7816">
            <v>8</v>
          </cell>
        </row>
        <row r="7817">
          <cell r="C7817" t="str">
            <v>許博元</v>
          </cell>
          <cell r="F7817" t="str">
            <v>M250301R1</v>
          </cell>
          <cell r="J7817">
            <v>46014</v>
          </cell>
          <cell r="K7817">
            <v>8</v>
          </cell>
        </row>
        <row r="7818">
          <cell r="C7818" t="str">
            <v>許博元</v>
          </cell>
          <cell r="F7818" t="str">
            <v>M250301R1</v>
          </cell>
          <cell r="J7818">
            <v>46015</v>
          </cell>
          <cell r="K7818">
            <v>8</v>
          </cell>
        </row>
        <row r="7819">
          <cell r="C7819" t="str">
            <v>許博元</v>
          </cell>
          <cell r="F7819" t="str">
            <v>M250301C1</v>
          </cell>
          <cell r="J7819">
            <v>46017</v>
          </cell>
          <cell r="K7819">
            <v>8</v>
          </cell>
        </row>
        <row r="7820">
          <cell r="C7820" t="str">
            <v>許博元</v>
          </cell>
          <cell r="F7820" t="str">
            <v>M250301C1</v>
          </cell>
          <cell r="J7820">
            <v>46020</v>
          </cell>
          <cell r="K7820">
            <v>8</v>
          </cell>
        </row>
        <row r="7821">
          <cell r="C7821" t="str">
            <v>許博元</v>
          </cell>
          <cell r="F7821" t="str">
            <v>M250301C1</v>
          </cell>
          <cell r="J7821">
            <v>46021</v>
          </cell>
          <cell r="K7821">
            <v>8</v>
          </cell>
        </row>
        <row r="7822">
          <cell r="C7822" t="str">
            <v>許博元</v>
          </cell>
          <cell r="F7822" t="str">
            <v>M250301C1</v>
          </cell>
          <cell r="J7822">
            <v>46022</v>
          </cell>
          <cell r="K7822">
            <v>8</v>
          </cell>
        </row>
        <row r="7823">
          <cell r="C7823" t="str">
            <v>許博元</v>
          </cell>
          <cell r="F7823" t="str">
            <v>M250301C1</v>
          </cell>
          <cell r="J7823">
            <v>46024</v>
          </cell>
          <cell r="K7823">
            <v>8</v>
          </cell>
        </row>
        <row r="7824">
          <cell r="C7824" t="str">
            <v>羅震時</v>
          </cell>
          <cell r="J7824">
            <v>45537</v>
          </cell>
          <cell r="K7824">
            <v>8</v>
          </cell>
        </row>
        <row r="7825">
          <cell r="C7825" t="str">
            <v>羅震時</v>
          </cell>
          <cell r="J7825">
            <v>45538</v>
          </cell>
          <cell r="K7825">
            <v>8</v>
          </cell>
        </row>
        <row r="7826">
          <cell r="C7826" t="str">
            <v>羅震時</v>
          </cell>
          <cell r="J7826">
            <v>45539</v>
          </cell>
          <cell r="K7826">
            <v>8</v>
          </cell>
        </row>
        <row r="7827">
          <cell r="C7827" t="str">
            <v>羅震時</v>
          </cell>
          <cell r="J7827">
            <v>45540</v>
          </cell>
          <cell r="K7827">
            <v>8</v>
          </cell>
        </row>
        <row r="7828">
          <cell r="C7828" t="str">
            <v>羅震時</v>
          </cell>
          <cell r="J7828">
            <v>45541</v>
          </cell>
          <cell r="K7828">
            <v>8</v>
          </cell>
        </row>
        <row r="7829">
          <cell r="C7829" t="str">
            <v>羅震時</v>
          </cell>
          <cell r="F7829" t="str">
            <v>M240705R1</v>
          </cell>
          <cell r="J7829">
            <v>45544</v>
          </cell>
          <cell r="K7829">
            <v>8</v>
          </cell>
        </row>
        <row r="7830">
          <cell r="C7830" t="str">
            <v>羅震時</v>
          </cell>
          <cell r="F7830" t="str">
            <v>M240705R1</v>
          </cell>
          <cell r="J7830">
            <v>45545</v>
          </cell>
          <cell r="K7830">
            <v>8</v>
          </cell>
        </row>
        <row r="7831">
          <cell r="C7831" t="str">
            <v>羅震時</v>
          </cell>
          <cell r="F7831" t="str">
            <v>M240705R1</v>
          </cell>
          <cell r="J7831">
            <v>45546</v>
          </cell>
          <cell r="K7831">
            <v>8</v>
          </cell>
        </row>
        <row r="7832">
          <cell r="C7832" t="str">
            <v>羅震時</v>
          </cell>
          <cell r="F7832" t="str">
            <v>M240705R1</v>
          </cell>
          <cell r="J7832">
            <v>45547</v>
          </cell>
          <cell r="K7832">
            <v>8</v>
          </cell>
        </row>
        <row r="7833">
          <cell r="C7833" t="str">
            <v>羅震時</v>
          </cell>
          <cell r="F7833" t="str">
            <v>M240705R1</v>
          </cell>
          <cell r="J7833">
            <v>45548</v>
          </cell>
          <cell r="K7833">
            <v>8</v>
          </cell>
        </row>
        <row r="7834">
          <cell r="C7834" t="str">
            <v>羅震時</v>
          </cell>
          <cell r="F7834" t="str">
            <v>M240705R1</v>
          </cell>
          <cell r="J7834">
            <v>45551</v>
          </cell>
          <cell r="K7834">
            <v>8</v>
          </cell>
        </row>
        <row r="7835">
          <cell r="C7835" t="str">
            <v>羅震時</v>
          </cell>
          <cell r="F7835" t="str">
            <v>M240705R1</v>
          </cell>
          <cell r="J7835">
            <v>45553</v>
          </cell>
          <cell r="K7835">
            <v>8</v>
          </cell>
        </row>
        <row r="7836">
          <cell r="C7836" t="str">
            <v>羅震時</v>
          </cell>
          <cell r="F7836" t="str">
            <v>M240705R1</v>
          </cell>
          <cell r="J7836">
            <v>45554</v>
          </cell>
          <cell r="K7836">
            <v>8</v>
          </cell>
        </row>
        <row r="7837">
          <cell r="C7837" t="str">
            <v>羅震時</v>
          </cell>
          <cell r="F7837" t="str">
            <v>M240705R1</v>
          </cell>
          <cell r="J7837">
            <v>45555</v>
          </cell>
          <cell r="K7837">
            <v>8</v>
          </cell>
        </row>
        <row r="7838">
          <cell r="C7838" t="str">
            <v>羅震時</v>
          </cell>
          <cell r="F7838" t="str">
            <v>M240705R1</v>
          </cell>
          <cell r="J7838">
            <v>45558</v>
          </cell>
          <cell r="K7838">
            <v>8</v>
          </cell>
        </row>
        <row r="7839">
          <cell r="C7839" t="str">
            <v>羅震時</v>
          </cell>
          <cell r="F7839" t="str">
            <v>M240705R1</v>
          </cell>
          <cell r="J7839">
            <v>45559</v>
          </cell>
          <cell r="K7839">
            <v>10</v>
          </cell>
        </row>
        <row r="7840">
          <cell r="C7840" t="str">
            <v>羅震時</v>
          </cell>
          <cell r="F7840" t="str">
            <v>M240705R1</v>
          </cell>
          <cell r="J7840">
            <v>45560</v>
          </cell>
          <cell r="K7840">
            <v>8</v>
          </cell>
        </row>
        <row r="7841">
          <cell r="C7841" t="str">
            <v>羅震時</v>
          </cell>
          <cell r="F7841" t="str">
            <v>M240705R1</v>
          </cell>
          <cell r="J7841">
            <v>45561</v>
          </cell>
          <cell r="K7841">
            <v>8</v>
          </cell>
        </row>
        <row r="7842">
          <cell r="C7842" t="str">
            <v>羅震時</v>
          </cell>
          <cell r="F7842" t="str">
            <v>M240705R1</v>
          </cell>
          <cell r="J7842">
            <v>45562</v>
          </cell>
          <cell r="K7842">
            <v>8</v>
          </cell>
        </row>
        <row r="7843">
          <cell r="C7843" t="str">
            <v>黎育誠</v>
          </cell>
          <cell r="J7843">
            <v>45628</v>
          </cell>
          <cell r="K7843">
            <v>8</v>
          </cell>
        </row>
        <row r="7844">
          <cell r="C7844" t="str">
            <v>黎育誠</v>
          </cell>
          <cell r="J7844">
            <v>45629</v>
          </cell>
          <cell r="K7844">
            <v>8</v>
          </cell>
        </row>
        <row r="7845">
          <cell r="C7845" t="str">
            <v>黎育誠</v>
          </cell>
          <cell r="J7845">
            <v>45630</v>
          </cell>
          <cell r="K7845">
            <v>8</v>
          </cell>
        </row>
        <row r="7846">
          <cell r="C7846" t="str">
            <v>黎育誠</v>
          </cell>
          <cell r="J7846">
            <v>45631</v>
          </cell>
          <cell r="K7846">
            <v>8</v>
          </cell>
        </row>
        <row r="7847">
          <cell r="C7847" t="str">
            <v>黎育誠</v>
          </cell>
          <cell r="J7847">
            <v>45632</v>
          </cell>
          <cell r="K7847">
            <v>8</v>
          </cell>
        </row>
        <row r="7848">
          <cell r="C7848" t="str">
            <v>黎育誠</v>
          </cell>
          <cell r="J7848">
            <v>45635</v>
          </cell>
          <cell r="K7848">
            <v>8</v>
          </cell>
        </row>
        <row r="7849">
          <cell r="C7849" t="str">
            <v>黎育誠</v>
          </cell>
          <cell r="J7849">
            <v>45636</v>
          </cell>
          <cell r="K7849">
            <v>8</v>
          </cell>
        </row>
        <row r="7850">
          <cell r="C7850" t="str">
            <v>黎育誠</v>
          </cell>
          <cell r="J7850">
            <v>45637</v>
          </cell>
          <cell r="K7850">
            <v>8</v>
          </cell>
        </row>
        <row r="7851">
          <cell r="C7851" t="str">
            <v>黎育誠</v>
          </cell>
          <cell r="J7851">
            <v>45638</v>
          </cell>
          <cell r="K7851">
            <v>8</v>
          </cell>
        </row>
        <row r="7852">
          <cell r="C7852" t="str">
            <v>黎育誠</v>
          </cell>
          <cell r="J7852">
            <v>45639</v>
          </cell>
          <cell r="K7852">
            <v>8</v>
          </cell>
        </row>
        <row r="7853">
          <cell r="C7853" t="str">
            <v>黎育誠</v>
          </cell>
          <cell r="J7853">
            <v>45642</v>
          </cell>
          <cell r="K7853">
            <v>8</v>
          </cell>
        </row>
        <row r="7854">
          <cell r="C7854" t="str">
            <v>黎育誠</v>
          </cell>
          <cell r="F7854" t="str">
            <v>M240702R1</v>
          </cell>
          <cell r="J7854">
            <v>45643</v>
          </cell>
          <cell r="K7854">
            <v>8</v>
          </cell>
        </row>
        <row r="7855">
          <cell r="C7855" t="str">
            <v>黎育誠</v>
          </cell>
          <cell r="F7855" t="str">
            <v>M240702R1</v>
          </cell>
          <cell r="J7855">
            <v>45644</v>
          </cell>
          <cell r="K7855">
            <v>8</v>
          </cell>
        </row>
        <row r="7856">
          <cell r="C7856" t="str">
            <v>黎育誠</v>
          </cell>
          <cell r="F7856" t="str">
            <v>M240702R1</v>
          </cell>
          <cell r="J7856">
            <v>45645</v>
          </cell>
          <cell r="K7856">
            <v>8</v>
          </cell>
        </row>
        <row r="7857">
          <cell r="C7857" t="str">
            <v>黎育誠</v>
          </cell>
          <cell r="J7857">
            <v>45646</v>
          </cell>
          <cell r="K7857">
            <v>8</v>
          </cell>
        </row>
        <row r="7858">
          <cell r="C7858" t="str">
            <v>黎育誠</v>
          </cell>
          <cell r="J7858">
            <v>45649</v>
          </cell>
          <cell r="K7858">
            <v>8</v>
          </cell>
        </row>
        <row r="7859">
          <cell r="C7859" t="str">
            <v>黎育誠</v>
          </cell>
          <cell r="J7859">
            <v>45650</v>
          </cell>
          <cell r="K7859">
            <v>8</v>
          </cell>
        </row>
        <row r="7860">
          <cell r="C7860" t="str">
            <v>黎育誠</v>
          </cell>
          <cell r="J7860">
            <v>45651</v>
          </cell>
          <cell r="K7860">
            <v>8</v>
          </cell>
        </row>
        <row r="7861">
          <cell r="C7861" t="str">
            <v>黎育誠</v>
          </cell>
          <cell r="J7861">
            <v>45652</v>
          </cell>
          <cell r="K7861">
            <v>8</v>
          </cell>
        </row>
        <row r="7862">
          <cell r="C7862" t="str">
            <v>黎育誠</v>
          </cell>
          <cell r="J7862">
            <v>45653</v>
          </cell>
          <cell r="K7862">
            <v>8</v>
          </cell>
        </row>
        <row r="7863">
          <cell r="C7863" t="str">
            <v>黎育誠</v>
          </cell>
          <cell r="J7863">
            <v>45656</v>
          </cell>
          <cell r="K7863">
            <v>8</v>
          </cell>
        </row>
        <row r="7864">
          <cell r="C7864" t="str">
            <v>黎育誠</v>
          </cell>
          <cell r="J7864">
            <v>45657</v>
          </cell>
          <cell r="K7864">
            <v>8</v>
          </cell>
        </row>
        <row r="7865">
          <cell r="C7865" t="str">
            <v>黎育誠</v>
          </cell>
          <cell r="J7865">
            <v>45659</v>
          </cell>
          <cell r="K7865">
            <v>8</v>
          </cell>
        </row>
        <row r="7866">
          <cell r="C7866" t="str">
            <v>黎育誠</v>
          </cell>
          <cell r="J7866">
            <v>45660</v>
          </cell>
          <cell r="K7866">
            <v>8</v>
          </cell>
        </row>
        <row r="7867">
          <cell r="C7867" t="str">
            <v>黎育誠</v>
          </cell>
          <cell r="J7867">
            <v>45663</v>
          </cell>
          <cell r="K7867">
            <v>8</v>
          </cell>
        </row>
        <row r="7868">
          <cell r="C7868" t="str">
            <v>黎育誠</v>
          </cell>
          <cell r="J7868">
            <v>45664</v>
          </cell>
          <cell r="K7868">
            <v>8</v>
          </cell>
        </row>
        <row r="7869">
          <cell r="C7869" t="str">
            <v>黎育誠</v>
          </cell>
          <cell r="J7869">
            <v>45665</v>
          </cell>
          <cell r="K7869">
            <v>8</v>
          </cell>
        </row>
        <row r="7870">
          <cell r="C7870" t="str">
            <v>黎育誠</v>
          </cell>
          <cell r="J7870">
            <v>45666</v>
          </cell>
          <cell r="K7870">
            <v>8</v>
          </cell>
        </row>
        <row r="7871">
          <cell r="C7871" t="str">
            <v>黎育誠</v>
          </cell>
          <cell r="J7871">
            <v>45667</v>
          </cell>
          <cell r="K7871">
            <v>8</v>
          </cell>
        </row>
        <row r="7872">
          <cell r="C7872" t="str">
            <v>黎育誠</v>
          </cell>
          <cell r="J7872">
            <v>45670</v>
          </cell>
          <cell r="K7872">
            <v>8</v>
          </cell>
        </row>
        <row r="7873">
          <cell r="C7873" t="str">
            <v>黎育誠</v>
          </cell>
          <cell r="J7873">
            <v>45671</v>
          </cell>
          <cell r="K7873">
            <v>8</v>
          </cell>
        </row>
        <row r="7874">
          <cell r="C7874" t="str">
            <v>黎育誠</v>
          </cell>
          <cell r="J7874">
            <v>45672</v>
          </cell>
          <cell r="K7874">
            <v>8</v>
          </cell>
        </row>
        <row r="7875">
          <cell r="C7875" t="str">
            <v>黎育誠</v>
          </cell>
          <cell r="J7875">
            <v>45673</v>
          </cell>
          <cell r="K7875">
            <v>8</v>
          </cell>
        </row>
        <row r="7876">
          <cell r="C7876" t="str">
            <v>黎育誠</v>
          </cell>
          <cell r="J7876">
            <v>45674</v>
          </cell>
          <cell r="K7876">
            <v>8</v>
          </cell>
        </row>
        <row r="7877">
          <cell r="C7877" t="str">
            <v>黎育誠</v>
          </cell>
          <cell r="J7877">
            <v>45677</v>
          </cell>
          <cell r="K7877">
            <v>8</v>
          </cell>
        </row>
        <row r="7878">
          <cell r="C7878" t="str">
            <v>黎育誠</v>
          </cell>
          <cell r="J7878">
            <v>45678</v>
          </cell>
          <cell r="K7878">
            <v>8</v>
          </cell>
        </row>
        <row r="7879">
          <cell r="C7879" t="str">
            <v>黎育誠</v>
          </cell>
          <cell r="J7879">
            <v>45679</v>
          </cell>
          <cell r="K7879">
            <v>8</v>
          </cell>
        </row>
        <row r="7880">
          <cell r="C7880" t="str">
            <v>黎育誠</v>
          </cell>
          <cell r="J7880">
            <v>45680</v>
          </cell>
          <cell r="K7880">
            <v>8</v>
          </cell>
        </row>
        <row r="7881">
          <cell r="C7881" t="str">
            <v>黎育誠</v>
          </cell>
          <cell r="J7881">
            <v>45681</v>
          </cell>
          <cell r="K7881">
            <v>8</v>
          </cell>
        </row>
        <row r="7882">
          <cell r="C7882" t="str">
            <v>黎育誠</v>
          </cell>
          <cell r="J7882">
            <v>45691</v>
          </cell>
          <cell r="K7882">
            <v>8</v>
          </cell>
        </row>
        <row r="7883">
          <cell r="C7883" t="str">
            <v>黎育誠</v>
          </cell>
          <cell r="J7883">
            <v>45693</v>
          </cell>
          <cell r="K7883">
            <v>8</v>
          </cell>
        </row>
        <row r="7884">
          <cell r="C7884" t="str">
            <v>黎育誠</v>
          </cell>
          <cell r="J7884">
            <v>45694</v>
          </cell>
          <cell r="K7884">
            <v>8</v>
          </cell>
        </row>
        <row r="7885">
          <cell r="C7885" t="str">
            <v>黎育誠</v>
          </cell>
          <cell r="J7885">
            <v>45695</v>
          </cell>
          <cell r="K7885">
            <v>8</v>
          </cell>
        </row>
        <row r="7886">
          <cell r="C7886" t="str">
            <v>黎育誠</v>
          </cell>
          <cell r="J7886">
            <v>45696</v>
          </cell>
          <cell r="K7886">
            <v>8</v>
          </cell>
        </row>
        <row r="7887">
          <cell r="C7887" t="str">
            <v>張政崙</v>
          </cell>
          <cell r="F7887" t="str">
            <v>M221005R2</v>
          </cell>
          <cell r="J7887">
            <v>45481</v>
          </cell>
          <cell r="K7887">
            <v>8</v>
          </cell>
        </row>
        <row r="7888">
          <cell r="C7888" t="str">
            <v>張政崙</v>
          </cell>
          <cell r="F7888" t="str">
            <v>M221005R2</v>
          </cell>
          <cell r="J7888">
            <v>45482</v>
          </cell>
          <cell r="K7888">
            <v>8</v>
          </cell>
        </row>
        <row r="7889">
          <cell r="C7889" t="str">
            <v>張政崙</v>
          </cell>
          <cell r="F7889" t="str">
            <v>M221005R2</v>
          </cell>
          <cell r="J7889">
            <v>45483</v>
          </cell>
          <cell r="K7889">
            <v>8</v>
          </cell>
        </row>
        <row r="7890">
          <cell r="C7890" t="str">
            <v>張政崙</v>
          </cell>
          <cell r="F7890" t="str">
            <v>M221005R2</v>
          </cell>
          <cell r="J7890">
            <v>45484</v>
          </cell>
          <cell r="K7890">
            <v>8</v>
          </cell>
        </row>
        <row r="7891">
          <cell r="C7891" t="str">
            <v>張政崙</v>
          </cell>
          <cell r="F7891" t="str">
            <v>M221005R2</v>
          </cell>
          <cell r="J7891">
            <v>45485</v>
          </cell>
          <cell r="K7891">
            <v>8</v>
          </cell>
        </row>
        <row r="7892">
          <cell r="C7892" t="str">
            <v>張政崙</v>
          </cell>
          <cell r="F7892" t="str">
            <v>M221005R2</v>
          </cell>
          <cell r="J7892">
            <v>45488</v>
          </cell>
          <cell r="K7892">
            <v>8</v>
          </cell>
        </row>
        <row r="7893">
          <cell r="C7893" t="str">
            <v>張政崙</v>
          </cell>
          <cell r="F7893" t="str">
            <v>M221005R2</v>
          </cell>
          <cell r="J7893">
            <v>45489</v>
          </cell>
          <cell r="K7893">
            <v>8</v>
          </cell>
        </row>
        <row r="7894">
          <cell r="C7894" t="str">
            <v>張政崙</v>
          </cell>
          <cell r="F7894" t="str">
            <v>M221005R2</v>
          </cell>
          <cell r="J7894">
            <v>45490</v>
          </cell>
          <cell r="K7894">
            <v>8</v>
          </cell>
        </row>
        <row r="7895">
          <cell r="C7895" t="str">
            <v>張政崙</v>
          </cell>
          <cell r="F7895" t="str">
            <v>M221005R2</v>
          </cell>
          <cell r="J7895">
            <v>45491</v>
          </cell>
          <cell r="K7895">
            <v>3</v>
          </cell>
        </row>
        <row r="7896">
          <cell r="C7896" t="str">
            <v>張政崙</v>
          </cell>
          <cell r="J7896">
            <v>45492</v>
          </cell>
          <cell r="K7896">
            <v>3</v>
          </cell>
        </row>
        <row r="7897">
          <cell r="C7897" t="str">
            <v>張政崙</v>
          </cell>
          <cell r="J7897">
            <v>45495</v>
          </cell>
          <cell r="K7897">
            <v>8</v>
          </cell>
        </row>
        <row r="7898">
          <cell r="C7898" t="str">
            <v>張政崙</v>
          </cell>
          <cell r="J7898">
            <v>45496</v>
          </cell>
          <cell r="K7898">
            <v>8</v>
          </cell>
        </row>
        <row r="7899">
          <cell r="C7899" t="str">
            <v>張政崙</v>
          </cell>
          <cell r="J7899">
            <v>45499</v>
          </cell>
          <cell r="K7899">
            <v>8</v>
          </cell>
        </row>
        <row r="7900">
          <cell r="C7900" t="str">
            <v>張政崙</v>
          </cell>
          <cell r="J7900">
            <v>45502</v>
          </cell>
          <cell r="K7900">
            <v>8</v>
          </cell>
        </row>
        <row r="7901">
          <cell r="C7901" t="str">
            <v>張政崙</v>
          </cell>
          <cell r="J7901">
            <v>45503</v>
          </cell>
          <cell r="K7901">
            <v>8</v>
          </cell>
        </row>
        <row r="7902">
          <cell r="C7902" t="str">
            <v>張政崙</v>
          </cell>
          <cell r="J7902">
            <v>45504</v>
          </cell>
          <cell r="K7902">
            <v>8</v>
          </cell>
        </row>
        <row r="7903">
          <cell r="C7903" t="str">
            <v>張政崙</v>
          </cell>
          <cell r="F7903" t="str">
            <v>K240701R1</v>
          </cell>
          <cell r="J7903">
            <v>45505</v>
          </cell>
          <cell r="K7903">
            <v>8</v>
          </cell>
        </row>
        <row r="7904">
          <cell r="C7904" t="str">
            <v>張政崙</v>
          </cell>
          <cell r="F7904" t="str">
            <v>K240701R1</v>
          </cell>
          <cell r="J7904">
            <v>45506</v>
          </cell>
          <cell r="K7904">
            <v>8</v>
          </cell>
        </row>
        <row r="7905">
          <cell r="C7905" t="str">
            <v>張政崙</v>
          </cell>
          <cell r="F7905" t="str">
            <v>K240701R1</v>
          </cell>
          <cell r="J7905">
            <v>45509</v>
          </cell>
          <cell r="K7905">
            <v>8</v>
          </cell>
        </row>
        <row r="7906">
          <cell r="C7906" t="str">
            <v>張政崙</v>
          </cell>
          <cell r="F7906" t="str">
            <v>K240701R1</v>
          </cell>
          <cell r="J7906">
            <v>45510</v>
          </cell>
          <cell r="K7906">
            <v>8</v>
          </cell>
        </row>
        <row r="7907">
          <cell r="C7907" t="str">
            <v>張政崙</v>
          </cell>
          <cell r="F7907" t="str">
            <v>K240701R1</v>
          </cell>
          <cell r="J7907">
            <v>45511</v>
          </cell>
          <cell r="K7907">
            <v>8</v>
          </cell>
        </row>
        <row r="7908">
          <cell r="C7908" t="str">
            <v>張政崙</v>
          </cell>
          <cell r="F7908" t="str">
            <v>K240701R1</v>
          </cell>
          <cell r="J7908">
            <v>45512</v>
          </cell>
          <cell r="K7908">
            <v>8</v>
          </cell>
        </row>
        <row r="7909">
          <cell r="C7909" t="str">
            <v>張政崙</v>
          </cell>
          <cell r="F7909" t="str">
            <v>K240701R1</v>
          </cell>
          <cell r="J7909">
            <v>45513</v>
          </cell>
          <cell r="K7909">
            <v>8</v>
          </cell>
        </row>
        <row r="7910">
          <cell r="C7910" t="str">
            <v>張政崙</v>
          </cell>
          <cell r="F7910" t="str">
            <v>K240701R1</v>
          </cell>
          <cell r="J7910">
            <v>45516</v>
          </cell>
          <cell r="K7910">
            <v>9</v>
          </cell>
        </row>
        <row r="7911">
          <cell r="C7911" t="str">
            <v>張政崙</v>
          </cell>
          <cell r="F7911" t="str">
            <v>K240701R1</v>
          </cell>
          <cell r="J7911">
            <v>45517</v>
          </cell>
          <cell r="K7911">
            <v>8</v>
          </cell>
        </row>
        <row r="7912">
          <cell r="C7912" t="str">
            <v>張政崙</v>
          </cell>
          <cell r="F7912" t="str">
            <v>K240701R1</v>
          </cell>
          <cell r="J7912">
            <v>45518</v>
          </cell>
          <cell r="K7912">
            <v>8</v>
          </cell>
        </row>
        <row r="7913">
          <cell r="C7913" t="str">
            <v>張政崙</v>
          </cell>
          <cell r="F7913" t="str">
            <v>K240701R1</v>
          </cell>
          <cell r="J7913">
            <v>45519</v>
          </cell>
          <cell r="K7913">
            <v>8</v>
          </cell>
        </row>
        <row r="7914">
          <cell r="C7914" t="str">
            <v>張政崙</v>
          </cell>
          <cell r="F7914" t="str">
            <v>K240701R1</v>
          </cell>
          <cell r="J7914">
            <v>45520</v>
          </cell>
          <cell r="K7914">
            <v>8</v>
          </cell>
        </row>
        <row r="7915">
          <cell r="C7915" t="str">
            <v>張政崙</v>
          </cell>
          <cell r="F7915" t="str">
            <v>K240701R1</v>
          </cell>
          <cell r="J7915">
            <v>45523</v>
          </cell>
          <cell r="K7915">
            <v>8</v>
          </cell>
        </row>
        <row r="7916">
          <cell r="C7916" t="str">
            <v>張政崙</v>
          </cell>
          <cell r="F7916" t="str">
            <v>K240701R1</v>
          </cell>
          <cell r="J7916">
            <v>45524</v>
          </cell>
          <cell r="K7916">
            <v>8</v>
          </cell>
        </row>
        <row r="7917">
          <cell r="C7917" t="str">
            <v>張政崙</v>
          </cell>
          <cell r="F7917" t="str">
            <v>K240701R1</v>
          </cell>
          <cell r="J7917">
            <v>45525</v>
          </cell>
          <cell r="K7917">
            <v>8</v>
          </cell>
        </row>
        <row r="7918">
          <cell r="C7918" t="str">
            <v>張政崙</v>
          </cell>
          <cell r="F7918" t="str">
            <v>K240701R1</v>
          </cell>
          <cell r="J7918">
            <v>45526</v>
          </cell>
          <cell r="K7918">
            <v>8</v>
          </cell>
        </row>
        <row r="7919">
          <cell r="C7919" t="str">
            <v>張政崙</v>
          </cell>
          <cell r="F7919" t="str">
            <v>K240701R1</v>
          </cell>
          <cell r="J7919">
            <v>45527</v>
          </cell>
          <cell r="K7919">
            <v>8</v>
          </cell>
        </row>
        <row r="7920">
          <cell r="C7920" t="str">
            <v>張政崙</v>
          </cell>
          <cell r="F7920" t="str">
            <v>K240701R1</v>
          </cell>
          <cell r="J7920">
            <v>45530</v>
          </cell>
          <cell r="K7920">
            <v>8</v>
          </cell>
        </row>
        <row r="7921">
          <cell r="C7921" t="str">
            <v>張政崙</v>
          </cell>
          <cell r="F7921" t="str">
            <v>K240701R1</v>
          </cell>
          <cell r="J7921">
            <v>45531</v>
          </cell>
          <cell r="K7921">
            <v>8</v>
          </cell>
        </row>
        <row r="7922">
          <cell r="C7922" t="str">
            <v>張政崙</v>
          </cell>
          <cell r="F7922" t="str">
            <v>K240701R1</v>
          </cell>
          <cell r="J7922">
            <v>45532</v>
          </cell>
          <cell r="K7922">
            <v>8</v>
          </cell>
        </row>
        <row r="7923">
          <cell r="C7923" t="str">
            <v>張政崙</v>
          </cell>
          <cell r="F7923" t="str">
            <v>K240701R1</v>
          </cell>
          <cell r="J7923">
            <v>45533</v>
          </cell>
          <cell r="K7923">
            <v>8</v>
          </cell>
        </row>
        <row r="7924">
          <cell r="C7924" t="str">
            <v>張政崙</v>
          </cell>
          <cell r="F7924" t="str">
            <v>K240701R1</v>
          </cell>
          <cell r="J7924">
            <v>45534</v>
          </cell>
          <cell r="K7924">
            <v>8</v>
          </cell>
        </row>
        <row r="7925">
          <cell r="C7925" t="str">
            <v>張政崙</v>
          </cell>
          <cell r="F7925" t="str">
            <v>K240701R1</v>
          </cell>
          <cell r="J7925">
            <v>45537</v>
          </cell>
          <cell r="K7925">
            <v>8</v>
          </cell>
        </row>
        <row r="7926">
          <cell r="C7926" t="str">
            <v>張政崙</v>
          </cell>
          <cell r="F7926" t="str">
            <v>K240701R1</v>
          </cell>
          <cell r="J7926">
            <v>45538</v>
          </cell>
          <cell r="K7926">
            <v>8</v>
          </cell>
        </row>
        <row r="7927">
          <cell r="C7927" t="str">
            <v>張政崙</v>
          </cell>
          <cell r="F7927" t="str">
            <v>K240701R1</v>
          </cell>
          <cell r="J7927">
            <v>45539</v>
          </cell>
          <cell r="K7927">
            <v>8</v>
          </cell>
        </row>
        <row r="7928">
          <cell r="C7928" t="str">
            <v>張政崙</v>
          </cell>
          <cell r="F7928" t="str">
            <v>K240701R1</v>
          </cell>
          <cell r="J7928">
            <v>45540</v>
          </cell>
          <cell r="K7928">
            <v>8</v>
          </cell>
        </row>
        <row r="7929">
          <cell r="C7929" t="str">
            <v>張政崙</v>
          </cell>
          <cell r="F7929" t="str">
            <v>M240704R1</v>
          </cell>
          <cell r="J7929">
            <v>45541</v>
          </cell>
          <cell r="K7929">
            <v>8</v>
          </cell>
        </row>
        <row r="7930">
          <cell r="C7930" t="str">
            <v>張政崙</v>
          </cell>
          <cell r="F7930" t="str">
            <v>M240704R1</v>
          </cell>
          <cell r="J7930">
            <v>45544</v>
          </cell>
          <cell r="K7930">
            <v>8</v>
          </cell>
        </row>
        <row r="7931">
          <cell r="C7931" t="str">
            <v>張政崙</v>
          </cell>
          <cell r="F7931" t="str">
            <v>M240704R1</v>
          </cell>
          <cell r="J7931">
            <v>45545</v>
          </cell>
          <cell r="K7931">
            <v>8</v>
          </cell>
        </row>
        <row r="7932">
          <cell r="C7932" t="str">
            <v>張政崙</v>
          </cell>
          <cell r="F7932" t="str">
            <v>M240704R1</v>
          </cell>
          <cell r="J7932">
            <v>45546</v>
          </cell>
          <cell r="K7932">
            <v>8</v>
          </cell>
        </row>
        <row r="7933">
          <cell r="C7933" t="str">
            <v>張政崙</v>
          </cell>
          <cell r="F7933" t="str">
            <v>M240704R1</v>
          </cell>
          <cell r="J7933">
            <v>45547</v>
          </cell>
          <cell r="K7933">
            <v>8</v>
          </cell>
        </row>
        <row r="7934">
          <cell r="C7934" t="str">
            <v>張政崙</v>
          </cell>
          <cell r="F7934" t="str">
            <v>M240704R1</v>
          </cell>
          <cell r="J7934">
            <v>45548</v>
          </cell>
          <cell r="K7934">
            <v>8</v>
          </cell>
        </row>
        <row r="7935">
          <cell r="C7935" t="str">
            <v>張政崙</v>
          </cell>
          <cell r="F7935" t="str">
            <v>M240704R1</v>
          </cell>
          <cell r="J7935">
            <v>45551</v>
          </cell>
          <cell r="K7935">
            <v>8</v>
          </cell>
        </row>
        <row r="7936">
          <cell r="C7936" t="str">
            <v>張政崙</v>
          </cell>
          <cell r="J7936">
            <v>45552</v>
          </cell>
          <cell r="K7936">
            <v>8</v>
          </cell>
        </row>
        <row r="7937">
          <cell r="C7937" t="str">
            <v>張政崙</v>
          </cell>
          <cell r="F7937" t="str">
            <v>M240704R1</v>
          </cell>
          <cell r="J7937">
            <v>45553</v>
          </cell>
          <cell r="K7937">
            <v>8</v>
          </cell>
        </row>
        <row r="7938">
          <cell r="C7938" t="str">
            <v>張政崙</v>
          </cell>
          <cell r="F7938" t="str">
            <v>M240704R1</v>
          </cell>
          <cell r="J7938">
            <v>45554</v>
          </cell>
          <cell r="K7938">
            <v>3</v>
          </cell>
        </row>
        <row r="7939">
          <cell r="C7939" t="str">
            <v>張政崙</v>
          </cell>
          <cell r="J7939">
            <v>45554</v>
          </cell>
          <cell r="K7939">
            <v>5</v>
          </cell>
        </row>
        <row r="7940">
          <cell r="C7940" t="str">
            <v>張政崙</v>
          </cell>
          <cell r="J7940">
            <v>45555</v>
          </cell>
          <cell r="K7940">
            <v>1</v>
          </cell>
        </row>
        <row r="7941">
          <cell r="C7941" t="str">
            <v>張政崙</v>
          </cell>
          <cell r="J7941">
            <v>45555</v>
          </cell>
          <cell r="K7941">
            <v>1.5</v>
          </cell>
        </row>
        <row r="7942">
          <cell r="C7942" t="str">
            <v>張政崙</v>
          </cell>
          <cell r="F7942" t="str">
            <v>M240704R1</v>
          </cell>
          <cell r="J7942">
            <v>45555</v>
          </cell>
          <cell r="K7942">
            <v>5.5</v>
          </cell>
        </row>
        <row r="7943">
          <cell r="C7943" t="str">
            <v>張政崙</v>
          </cell>
          <cell r="F7943" t="str">
            <v>M240704R1</v>
          </cell>
          <cell r="J7943">
            <v>45558</v>
          </cell>
          <cell r="K7943">
            <v>8</v>
          </cell>
        </row>
        <row r="7944">
          <cell r="C7944" t="str">
            <v>張政崙</v>
          </cell>
          <cell r="J7944">
            <v>45559</v>
          </cell>
          <cell r="K7944">
            <v>3.5</v>
          </cell>
        </row>
        <row r="7945">
          <cell r="C7945" t="str">
            <v>張政崙</v>
          </cell>
          <cell r="F7945" t="str">
            <v>M240704R1</v>
          </cell>
          <cell r="J7945">
            <v>45559</v>
          </cell>
          <cell r="K7945">
            <v>4.5</v>
          </cell>
        </row>
        <row r="7946">
          <cell r="C7946" t="str">
            <v>張政崙</v>
          </cell>
          <cell r="F7946" t="str">
            <v>M240704R1</v>
          </cell>
          <cell r="J7946">
            <v>45560</v>
          </cell>
          <cell r="K7946">
            <v>8</v>
          </cell>
        </row>
        <row r="7947">
          <cell r="C7947" t="str">
            <v>張政崙</v>
          </cell>
          <cell r="F7947" t="str">
            <v>M240704R1</v>
          </cell>
          <cell r="J7947">
            <v>45561</v>
          </cell>
          <cell r="K7947">
            <v>8</v>
          </cell>
        </row>
        <row r="7948">
          <cell r="C7948" t="str">
            <v>張政崙</v>
          </cell>
          <cell r="F7948" t="str">
            <v>M240704R1</v>
          </cell>
          <cell r="J7948">
            <v>45562</v>
          </cell>
          <cell r="K7948">
            <v>7</v>
          </cell>
        </row>
        <row r="7949">
          <cell r="C7949" t="str">
            <v>張政崙</v>
          </cell>
          <cell r="J7949">
            <v>45562</v>
          </cell>
          <cell r="K7949">
            <v>1</v>
          </cell>
        </row>
        <row r="7950">
          <cell r="C7950" t="str">
            <v>張政崙</v>
          </cell>
          <cell r="F7950" t="str">
            <v>M240704R1</v>
          </cell>
          <cell r="J7950">
            <v>45565</v>
          </cell>
          <cell r="K7950">
            <v>8</v>
          </cell>
        </row>
        <row r="7951">
          <cell r="C7951" t="str">
            <v>張政崙</v>
          </cell>
          <cell r="F7951" t="str">
            <v>M240704R1</v>
          </cell>
          <cell r="J7951">
            <v>45566</v>
          </cell>
          <cell r="K7951">
            <v>8</v>
          </cell>
        </row>
        <row r="7952">
          <cell r="C7952" t="str">
            <v>張政崙</v>
          </cell>
          <cell r="J7952">
            <v>45567</v>
          </cell>
          <cell r="K7952">
            <v>8</v>
          </cell>
        </row>
        <row r="7953">
          <cell r="C7953" t="str">
            <v>張政崙</v>
          </cell>
          <cell r="J7953">
            <v>45568</v>
          </cell>
          <cell r="K7953">
            <v>8</v>
          </cell>
        </row>
        <row r="7954">
          <cell r="C7954" t="str">
            <v>張政崙</v>
          </cell>
          <cell r="F7954" t="str">
            <v>M240704R1</v>
          </cell>
          <cell r="J7954">
            <v>45569</v>
          </cell>
          <cell r="K7954">
            <v>8</v>
          </cell>
        </row>
        <row r="7955">
          <cell r="C7955" t="str">
            <v>張政崙</v>
          </cell>
          <cell r="F7955" t="str">
            <v>M240704R1</v>
          </cell>
          <cell r="J7955">
            <v>45572</v>
          </cell>
          <cell r="K7955">
            <v>8</v>
          </cell>
        </row>
        <row r="7956">
          <cell r="C7956" t="str">
            <v>張政崙</v>
          </cell>
          <cell r="F7956" t="str">
            <v>M240704R1</v>
          </cell>
          <cell r="J7956">
            <v>45573</v>
          </cell>
          <cell r="K7956">
            <v>8</v>
          </cell>
        </row>
        <row r="7957">
          <cell r="C7957" t="str">
            <v>張政崙</v>
          </cell>
          <cell r="F7957" t="str">
            <v>M240704R1</v>
          </cell>
          <cell r="J7957">
            <v>45574</v>
          </cell>
          <cell r="K7957">
            <v>8</v>
          </cell>
        </row>
        <row r="7958">
          <cell r="C7958" t="str">
            <v>張政崙</v>
          </cell>
          <cell r="J7958">
            <v>45575</v>
          </cell>
          <cell r="K7958">
            <v>8</v>
          </cell>
        </row>
        <row r="7959">
          <cell r="C7959" t="str">
            <v>張政崙</v>
          </cell>
          <cell r="F7959" t="str">
            <v>M240704R1</v>
          </cell>
          <cell r="J7959">
            <v>45576</v>
          </cell>
          <cell r="K7959">
            <v>8</v>
          </cell>
        </row>
        <row r="7960">
          <cell r="C7960" t="str">
            <v>張政崙</v>
          </cell>
          <cell r="F7960" t="str">
            <v>M240704R1</v>
          </cell>
          <cell r="J7960">
            <v>45579</v>
          </cell>
          <cell r="K7960">
            <v>8</v>
          </cell>
        </row>
        <row r="7961">
          <cell r="C7961" t="str">
            <v>張政崙</v>
          </cell>
          <cell r="F7961" t="str">
            <v>M240704R1</v>
          </cell>
          <cell r="J7961">
            <v>45580</v>
          </cell>
          <cell r="K7961">
            <v>8</v>
          </cell>
        </row>
        <row r="7962">
          <cell r="C7962" t="str">
            <v>張政崙</v>
          </cell>
          <cell r="F7962" t="str">
            <v>M240704R1</v>
          </cell>
          <cell r="J7962">
            <v>45581</v>
          </cell>
          <cell r="K7962">
            <v>8</v>
          </cell>
        </row>
        <row r="7963">
          <cell r="C7963" t="str">
            <v>張政崙</v>
          </cell>
          <cell r="F7963" t="str">
            <v>M240704R1</v>
          </cell>
          <cell r="J7963">
            <v>45582</v>
          </cell>
          <cell r="K7963">
            <v>8</v>
          </cell>
        </row>
        <row r="7964">
          <cell r="C7964" t="str">
            <v>張政崙</v>
          </cell>
          <cell r="F7964" t="str">
            <v>M240704R1</v>
          </cell>
          <cell r="J7964">
            <v>45583</v>
          </cell>
          <cell r="K7964">
            <v>8</v>
          </cell>
        </row>
        <row r="7965">
          <cell r="C7965" t="str">
            <v>張政崙</v>
          </cell>
          <cell r="F7965" t="str">
            <v>M240704R1</v>
          </cell>
          <cell r="J7965">
            <v>45586</v>
          </cell>
          <cell r="K7965">
            <v>8</v>
          </cell>
        </row>
        <row r="7966">
          <cell r="C7966" t="str">
            <v>張政崙</v>
          </cell>
          <cell r="F7966" t="str">
            <v>M240704R1</v>
          </cell>
          <cell r="J7966">
            <v>45587</v>
          </cell>
          <cell r="K7966">
            <v>8</v>
          </cell>
        </row>
        <row r="7967">
          <cell r="C7967" t="str">
            <v>張政崙</v>
          </cell>
          <cell r="F7967" t="str">
            <v>M240704R1</v>
          </cell>
          <cell r="J7967">
            <v>45588</v>
          </cell>
          <cell r="K7967">
            <v>8</v>
          </cell>
        </row>
        <row r="7968">
          <cell r="C7968" t="str">
            <v>張政崙</v>
          </cell>
          <cell r="F7968" t="str">
            <v>M240704R1</v>
          </cell>
          <cell r="J7968">
            <v>45589</v>
          </cell>
          <cell r="K7968">
            <v>8</v>
          </cell>
        </row>
        <row r="7969">
          <cell r="C7969" t="str">
            <v>張政崙</v>
          </cell>
          <cell r="F7969" t="str">
            <v>M240704R1</v>
          </cell>
          <cell r="J7969">
            <v>45590</v>
          </cell>
          <cell r="K7969">
            <v>8</v>
          </cell>
        </row>
        <row r="7970">
          <cell r="C7970" t="str">
            <v>張政崙</v>
          </cell>
          <cell r="F7970" t="str">
            <v>M240704R1</v>
          </cell>
          <cell r="J7970">
            <v>45593</v>
          </cell>
          <cell r="K7970">
            <v>8</v>
          </cell>
        </row>
        <row r="7971">
          <cell r="C7971" t="str">
            <v>張政崙</v>
          </cell>
          <cell r="F7971" t="str">
            <v>M240704R1</v>
          </cell>
          <cell r="J7971">
            <v>45594</v>
          </cell>
          <cell r="K7971">
            <v>8</v>
          </cell>
        </row>
        <row r="7972">
          <cell r="C7972" t="str">
            <v>張政崙</v>
          </cell>
          <cell r="F7972" t="str">
            <v>M240704R1</v>
          </cell>
          <cell r="J7972">
            <v>45595</v>
          </cell>
          <cell r="K7972">
            <v>8</v>
          </cell>
        </row>
        <row r="7973">
          <cell r="C7973" t="str">
            <v>張政崙</v>
          </cell>
          <cell r="J7973">
            <v>45596</v>
          </cell>
          <cell r="K7973">
            <v>8</v>
          </cell>
        </row>
        <row r="7974">
          <cell r="C7974" t="str">
            <v>張政崙</v>
          </cell>
          <cell r="F7974" t="str">
            <v>M240704R1</v>
          </cell>
          <cell r="J7974">
            <v>45597</v>
          </cell>
          <cell r="K7974">
            <v>8</v>
          </cell>
        </row>
        <row r="7975">
          <cell r="C7975" t="str">
            <v>張政崙</v>
          </cell>
          <cell r="F7975" t="str">
            <v>M240704R1</v>
          </cell>
          <cell r="J7975">
            <v>45600</v>
          </cell>
          <cell r="K7975">
            <v>8</v>
          </cell>
        </row>
        <row r="7976">
          <cell r="C7976" t="str">
            <v>張政崙</v>
          </cell>
          <cell r="F7976" t="str">
            <v>M240704R1</v>
          </cell>
          <cell r="J7976">
            <v>45601</v>
          </cell>
          <cell r="K7976">
            <v>8</v>
          </cell>
        </row>
        <row r="7977">
          <cell r="C7977" t="str">
            <v>張政崙</v>
          </cell>
          <cell r="F7977" t="str">
            <v>M240704R1</v>
          </cell>
          <cell r="J7977">
            <v>45602</v>
          </cell>
          <cell r="K7977">
            <v>8</v>
          </cell>
        </row>
        <row r="7978">
          <cell r="C7978" t="str">
            <v>張政崙</v>
          </cell>
          <cell r="F7978" t="str">
            <v>M240704R1</v>
          </cell>
          <cell r="J7978">
            <v>45603</v>
          </cell>
          <cell r="K7978">
            <v>8</v>
          </cell>
        </row>
        <row r="7979">
          <cell r="C7979" t="str">
            <v>張政崙</v>
          </cell>
          <cell r="F7979" t="str">
            <v>M240704R1</v>
          </cell>
          <cell r="J7979">
            <v>45604</v>
          </cell>
          <cell r="K7979">
            <v>4</v>
          </cell>
        </row>
        <row r="7980">
          <cell r="C7980" t="str">
            <v>張政崙</v>
          </cell>
          <cell r="J7980">
            <v>45604</v>
          </cell>
          <cell r="K7980">
            <v>4</v>
          </cell>
        </row>
        <row r="7981">
          <cell r="C7981" t="str">
            <v>張政崙</v>
          </cell>
          <cell r="F7981" t="str">
            <v>M240704R1</v>
          </cell>
          <cell r="J7981">
            <v>45607</v>
          </cell>
          <cell r="K7981">
            <v>8</v>
          </cell>
        </row>
        <row r="7982">
          <cell r="C7982" t="str">
            <v>張政崙</v>
          </cell>
          <cell r="F7982" t="str">
            <v>M240704R1</v>
          </cell>
          <cell r="J7982">
            <v>45608</v>
          </cell>
          <cell r="K7982">
            <v>6</v>
          </cell>
        </row>
        <row r="7983">
          <cell r="C7983" t="str">
            <v>張政崙</v>
          </cell>
          <cell r="J7983">
            <v>45608</v>
          </cell>
          <cell r="K7983">
            <v>2</v>
          </cell>
        </row>
        <row r="7984">
          <cell r="C7984" t="str">
            <v>張政崙</v>
          </cell>
          <cell r="F7984" t="str">
            <v>M240704R1</v>
          </cell>
          <cell r="J7984">
            <v>45609</v>
          </cell>
          <cell r="K7984">
            <v>8</v>
          </cell>
        </row>
        <row r="7985">
          <cell r="C7985" t="str">
            <v>張政崙</v>
          </cell>
          <cell r="F7985" t="str">
            <v>M240704R1</v>
          </cell>
          <cell r="J7985">
            <v>45610</v>
          </cell>
          <cell r="K7985">
            <v>8</v>
          </cell>
        </row>
        <row r="7986">
          <cell r="C7986" t="str">
            <v>張政崙</v>
          </cell>
          <cell r="F7986" t="str">
            <v>M240704R1</v>
          </cell>
          <cell r="J7986">
            <v>45611</v>
          </cell>
          <cell r="K7986">
            <v>8</v>
          </cell>
        </row>
        <row r="7987">
          <cell r="C7987" t="str">
            <v>張政崙</v>
          </cell>
          <cell r="F7987" t="str">
            <v>M240704R1</v>
          </cell>
          <cell r="J7987">
            <v>45614</v>
          </cell>
          <cell r="K7987">
            <v>8</v>
          </cell>
        </row>
        <row r="7988">
          <cell r="C7988" t="str">
            <v>張政崙</v>
          </cell>
          <cell r="F7988" t="str">
            <v>M240704R1</v>
          </cell>
          <cell r="J7988">
            <v>45615</v>
          </cell>
          <cell r="K7988">
            <v>8</v>
          </cell>
        </row>
        <row r="7989">
          <cell r="C7989" t="str">
            <v>張政崙</v>
          </cell>
          <cell r="F7989" t="str">
            <v>M240704R1</v>
          </cell>
          <cell r="J7989">
            <v>45616</v>
          </cell>
          <cell r="K7989">
            <v>8</v>
          </cell>
        </row>
        <row r="7990">
          <cell r="C7990" t="str">
            <v>張政崙</v>
          </cell>
          <cell r="F7990" t="str">
            <v>M240704R1</v>
          </cell>
          <cell r="J7990">
            <v>45617</v>
          </cell>
          <cell r="K7990">
            <v>8</v>
          </cell>
        </row>
        <row r="7991">
          <cell r="C7991" t="str">
            <v>張政崙</v>
          </cell>
          <cell r="F7991" t="str">
            <v>M240704R1</v>
          </cell>
          <cell r="J7991">
            <v>45618</v>
          </cell>
          <cell r="K7991">
            <v>8</v>
          </cell>
        </row>
        <row r="7992">
          <cell r="C7992" t="str">
            <v>張政崙</v>
          </cell>
          <cell r="F7992" t="str">
            <v>M240704R1</v>
          </cell>
          <cell r="J7992">
            <v>45621</v>
          </cell>
          <cell r="K7992">
            <v>8</v>
          </cell>
        </row>
        <row r="7993">
          <cell r="C7993" t="str">
            <v>張政崙</v>
          </cell>
          <cell r="F7993" t="str">
            <v>M240704R1</v>
          </cell>
          <cell r="J7993">
            <v>45622</v>
          </cell>
          <cell r="K7993">
            <v>8</v>
          </cell>
        </row>
        <row r="7994">
          <cell r="C7994" t="str">
            <v>張政崙</v>
          </cell>
          <cell r="F7994" t="str">
            <v>M240704R1</v>
          </cell>
          <cell r="J7994">
            <v>45623</v>
          </cell>
          <cell r="K7994">
            <v>8</v>
          </cell>
        </row>
        <row r="7995">
          <cell r="C7995" t="str">
            <v>張政崙</v>
          </cell>
          <cell r="F7995" t="str">
            <v>M240704R1</v>
          </cell>
          <cell r="J7995">
            <v>45624</v>
          </cell>
          <cell r="K7995">
            <v>8</v>
          </cell>
        </row>
        <row r="7996">
          <cell r="C7996" t="str">
            <v>張政崙</v>
          </cell>
          <cell r="F7996" t="str">
            <v>M240704R1</v>
          </cell>
          <cell r="J7996">
            <v>45625</v>
          </cell>
          <cell r="K7996">
            <v>8</v>
          </cell>
        </row>
        <row r="7997">
          <cell r="C7997" t="str">
            <v>張政崙</v>
          </cell>
          <cell r="J7997">
            <v>45628</v>
          </cell>
          <cell r="K7997">
            <v>8</v>
          </cell>
        </row>
        <row r="7998">
          <cell r="C7998" t="str">
            <v>張政崙</v>
          </cell>
          <cell r="J7998">
            <v>45629</v>
          </cell>
          <cell r="K7998">
            <v>2</v>
          </cell>
        </row>
        <row r="7999">
          <cell r="C7999" t="str">
            <v>張政崙</v>
          </cell>
          <cell r="F7999" t="str">
            <v>M240704R1</v>
          </cell>
          <cell r="J7999">
            <v>45629</v>
          </cell>
          <cell r="K7999">
            <v>6</v>
          </cell>
        </row>
        <row r="8000">
          <cell r="C8000" t="str">
            <v>張政崙</v>
          </cell>
          <cell r="F8000" t="str">
            <v>M240704R1</v>
          </cell>
          <cell r="J8000">
            <v>45630</v>
          </cell>
          <cell r="K8000">
            <v>8</v>
          </cell>
        </row>
        <row r="8001">
          <cell r="C8001" t="str">
            <v>張政崙</v>
          </cell>
          <cell r="F8001" t="str">
            <v>M240704R1</v>
          </cell>
          <cell r="J8001">
            <v>45631</v>
          </cell>
          <cell r="K8001">
            <v>8</v>
          </cell>
        </row>
        <row r="8002">
          <cell r="C8002" t="str">
            <v>張政崙</v>
          </cell>
          <cell r="F8002" t="str">
            <v>M240704R1</v>
          </cell>
          <cell r="J8002">
            <v>45632</v>
          </cell>
          <cell r="K8002">
            <v>8</v>
          </cell>
        </row>
        <row r="8003">
          <cell r="C8003" t="str">
            <v>張政崙</v>
          </cell>
          <cell r="F8003" t="str">
            <v>M240704R1</v>
          </cell>
          <cell r="J8003">
            <v>45635</v>
          </cell>
          <cell r="K8003">
            <v>8</v>
          </cell>
        </row>
        <row r="8004">
          <cell r="C8004" t="str">
            <v>張政崙</v>
          </cell>
          <cell r="F8004" t="str">
            <v>M240704R1</v>
          </cell>
          <cell r="J8004">
            <v>45636</v>
          </cell>
          <cell r="K8004">
            <v>8</v>
          </cell>
        </row>
        <row r="8005">
          <cell r="C8005" t="str">
            <v>張政崙</v>
          </cell>
          <cell r="F8005" t="str">
            <v>M240704R1</v>
          </cell>
          <cell r="J8005">
            <v>45637</v>
          </cell>
          <cell r="K8005">
            <v>8</v>
          </cell>
        </row>
        <row r="8006">
          <cell r="C8006" t="str">
            <v>張政崙</v>
          </cell>
          <cell r="F8006" t="str">
            <v>M240704R1</v>
          </cell>
          <cell r="J8006">
            <v>45638</v>
          </cell>
          <cell r="K8006">
            <v>8</v>
          </cell>
        </row>
        <row r="8007">
          <cell r="C8007" t="str">
            <v>張政崙</v>
          </cell>
          <cell r="F8007" t="str">
            <v>M240704R1</v>
          </cell>
          <cell r="J8007">
            <v>45639</v>
          </cell>
          <cell r="K8007">
            <v>8</v>
          </cell>
        </row>
        <row r="8008">
          <cell r="C8008" t="str">
            <v>張政崙</v>
          </cell>
          <cell r="F8008" t="str">
            <v>M240704R1</v>
          </cell>
          <cell r="J8008">
            <v>45642</v>
          </cell>
          <cell r="K8008">
            <v>8</v>
          </cell>
        </row>
        <row r="8009">
          <cell r="C8009" t="str">
            <v>張政崙</v>
          </cell>
          <cell r="F8009" t="str">
            <v>M240704R1</v>
          </cell>
          <cell r="J8009">
            <v>45643</v>
          </cell>
          <cell r="K8009">
            <v>8</v>
          </cell>
        </row>
        <row r="8010">
          <cell r="C8010" t="str">
            <v>張政崙</v>
          </cell>
          <cell r="F8010" t="str">
            <v>M240704R1</v>
          </cell>
          <cell r="J8010">
            <v>45644</v>
          </cell>
          <cell r="K8010">
            <v>8</v>
          </cell>
        </row>
        <row r="8011">
          <cell r="C8011" t="str">
            <v>張政崙</v>
          </cell>
          <cell r="F8011" t="str">
            <v>M240704R1</v>
          </cell>
          <cell r="J8011">
            <v>45645</v>
          </cell>
          <cell r="K8011">
            <v>8</v>
          </cell>
        </row>
        <row r="8012">
          <cell r="C8012" t="str">
            <v>張政崙</v>
          </cell>
          <cell r="J8012">
            <v>45646</v>
          </cell>
          <cell r="K8012">
            <v>1</v>
          </cell>
        </row>
        <row r="8013">
          <cell r="C8013" t="str">
            <v>張政崙</v>
          </cell>
          <cell r="F8013" t="str">
            <v>M240704R1</v>
          </cell>
          <cell r="J8013">
            <v>45646</v>
          </cell>
          <cell r="K8013">
            <v>7</v>
          </cell>
        </row>
        <row r="8014">
          <cell r="C8014" t="str">
            <v>張政崙</v>
          </cell>
          <cell r="F8014" t="str">
            <v>M240704R1</v>
          </cell>
          <cell r="J8014">
            <v>45649</v>
          </cell>
          <cell r="K8014">
            <v>8</v>
          </cell>
        </row>
        <row r="8015">
          <cell r="C8015" t="str">
            <v>張政崙</v>
          </cell>
          <cell r="F8015" t="str">
            <v>M240704R1</v>
          </cell>
          <cell r="J8015">
            <v>45650</v>
          </cell>
          <cell r="K8015">
            <v>8</v>
          </cell>
        </row>
        <row r="8016">
          <cell r="C8016" t="str">
            <v>張政崙</v>
          </cell>
          <cell r="J8016">
            <v>45651</v>
          </cell>
          <cell r="K8016">
            <v>1</v>
          </cell>
        </row>
        <row r="8017">
          <cell r="C8017" t="str">
            <v>張政崙</v>
          </cell>
          <cell r="F8017" t="str">
            <v>M240704R1</v>
          </cell>
          <cell r="J8017">
            <v>45651</v>
          </cell>
          <cell r="K8017">
            <v>7</v>
          </cell>
        </row>
        <row r="8018">
          <cell r="C8018" t="str">
            <v>張政崙</v>
          </cell>
          <cell r="F8018" t="str">
            <v>M240704R1</v>
          </cell>
          <cell r="J8018">
            <v>45652</v>
          </cell>
          <cell r="K8018">
            <v>8</v>
          </cell>
        </row>
        <row r="8019">
          <cell r="C8019" t="str">
            <v>張政崙</v>
          </cell>
          <cell r="F8019" t="str">
            <v>M240704R1</v>
          </cell>
          <cell r="J8019">
            <v>45653</v>
          </cell>
          <cell r="K8019">
            <v>8</v>
          </cell>
        </row>
        <row r="8020">
          <cell r="C8020" t="str">
            <v>張政崙</v>
          </cell>
          <cell r="F8020" t="str">
            <v>M240704R1</v>
          </cell>
          <cell r="J8020">
            <v>45656</v>
          </cell>
          <cell r="K8020">
            <v>8</v>
          </cell>
        </row>
        <row r="8021">
          <cell r="C8021" t="str">
            <v>張政崙</v>
          </cell>
          <cell r="F8021" t="str">
            <v>M240704R1</v>
          </cell>
          <cell r="J8021">
            <v>45657</v>
          </cell>
          <cell r="K8021">
            <v>8</v>
          </cell>
        </row>
        <row r="8022">
          <cell r="C8022" t="str">
            <v>張政崙</v>
          </cell>
          <cell r="J8022">
            <v>45658</v>
          </cell>
          <cell r="K8022">
            <v>8</v>
          </cell>
        </row>
        <row r="8023">
          <cell r="C8023" t="str">
            <v>張政崙</v>
          </cell>
          <cell r="F8023" t="str">
            <v>M240704R1</v>
          </cell>
          <cell r="J8023">
            <v>45659</v>
          </cell>
          <cell r="K8023">
            <v>8</v>
          </cell>
        </row>
        <row r="8024">
          <cell r="C8024" t="str">
            <v>張政崙</v>
          </cell>
          <cell r="F8024" t="str">
            <v>M240704R1</v>
          </cell>
          <cell r="J8024">
            <v>45660</v>
          </cell>
          <cell r="K8024">
            <v>8</v>
          </cell>
        </row>
        <row r="8025">
          <cell r="C8025" t="str">
            <v>張政崙</v>
          </cell>
          <cell r="F8025" t="str">
            <v>M240704R1</v>
          </cell>
          <cell r="J8025">
            <v>45663</v>
          </cell>
          <cell r="K8025">
            <v>8</v>
          </cell>
        </row>
        <row r="8026">
          <cell r="C8026" t="str">
            <v>張政崙</v>
          </cell>
          <cell r="F8026" t="str">
            <v>M240704R1</v>
          </cell>
          <cell r="J8026">
            <v>45664</v>
          </cell>
          <cell r="K8026">
            <v>8</v>
          </cell>
        </row>
        <row r="8027">
          <cell r="C8027" t="str">
            <v>張政崙</v>
          </cell>
          <cell r="F8027" t="str">
            <v>M240704R1</v>
          </cell>
          <cell r="J8027">
            <v>45665</v>
          </cell>
          <cell r="K8027">
            <v>8</v>
          </cell>
        </row>
        <row r="8028">
          <cell r="C8028" t="str">
            <v>張政崙</v>
          </cell>
          <cell r="F8028" t="str">
            <v>M240704R1</v>
          </cell>
          <cell r="J8028">
            <v>45666</v>
          </cell>
          <cell r="K8028">
            <v>8</v>
          </cell>
        </row>
        <row r="8029">
          <cell r="C8029" t="str">
            <v>張政崙</v>
          </cell>
          <cell r="F8029" t="str">
            <v>M240704R1</v>
          </cell>
          <cell r="J8029">
            <v>45667</v>
          </cell>
          <cell r="K8029">
            <v>6</v>
          </cell>
        </row>
        <row r="8030">
          <cell r="C8030" t="str">
            <v>張政崙</v>
          </cell>
          <cell r="J8030">
            <v>45667</v>
          </cell>
          <cell r="K8030">
            <v>2</v>
          </cell>
        </row>
        <row r="8031">
          <cell r="C8031" t="str">
            <v>張政崙</v>
          </cell>
          <cell r="F8031" t="str">
            <v>M240704R1</v>
          </cell>
          <cell r="J8031">
            <v>45670</v>
          </cell>
          <cell r="K8031">
            <v>4</v>
          </cell>
        </row>
        <row r="8032">
          <cell r="C8032" t="str">
            <v>張政崙</v>
          </cell>
          <cell r="J8032">
            <v>45670</v>
          </cell>
          <cell r="K8032">
            <v>4</v>
          </cell>
        </row>
        <row r="8033">
          <cell r="C8033" t="str">
            <v>張政崙</v>
          </cell>
          <cell r="J8033">
            <v>45671</v>
          </cell>
          <cell r="K8033">
            <v>1</v>
          </cell>
        </row>
        <row r="8034">
          <cell r="C8034" t="str">
            <v>張政崙</v>
          </cell>
          <cell r="F8034" t="str">
            <v>M240704R1</v>
          </cell>
          <cell r="J8034">
            <v>45671</v>
          </cell>
          <cell r="K8034">
            <v>7</v>
          </cell>
        </row>
        <row r="8035">
          <cell r="C8035" t="str">
            <v>張政崙</v>
          </cell>
          <cell r="J8035">
            <v>45672</v>
          </cell>
          <cell r="K8035">
            <v>3</v>
          </cell>
        </row>
        <row r="8036">
          <cell r="C8036" t="str">
            <v>張政崙</v>
          </cell>
          <cell r="F8036" t="str">
            <v>M240704R1</v>
          </cell>
          <cell r="J8036">
            <v>45672</v>
          </cell>
          <cell r="K8036">
            <v>5</v>
          </cell>
        </row>
        <row r="8037">
          <cell r="C8037" t="str">
            <v>張政崙</v>
          </cell>
          <cell r="F8037" t="str">
            <v>M240704R1</v>
          </cell>
          <cell r="J8037">
            <v>45673</v>
          </cell>
          <cell r="K8037">
            <v>8</v>
          </cell>
        </row>
        <row r="8038">
          <cell r="C8038" t="str">
            <v>張政崙</v>
          </cell>
          <cell r="J8038">
            <v>45674</v>
          </cell>
          <cell r="K8038">
            <v>2</v>
          </cell>
        </row>
        <row r="8039">
          <cell r="C8039" t="str">
            <v>張政崙</v>
          </cell>
          <cell r="F8039" t="str">
            <v>M240704R1</v>
          </cell>
          <cell r="J8039">
            <v>45674</v>
          </cell>
          <cell r="K8039">
            <v>6</v>
          </cell>
        </row>
        <row r="8040">
          <cell r="C8040" t="str">
            <v>張政崙</v>
          </cell>
          <cell r="F8040" t="str">
            <v>M240704R1</v>
          </cell>
          <cell r="J8040">
            <v>45677</v>
          </cell>
          <cell r="K8040">
            <v>4</v>
          </cell>
        </row>
        <row r="8041">
          <cell r="C8041" t="str">
            <v>張政崙</v>
          </cell>
          <cell r="J8041">
            <v>45677</v>
          </cell>
          <cell r="K8041">
            <v>4</v>
          </cell>
        </row>
        <row r="8042">
          <cell r="C8042" t="str">
            <v>張政崙</v>
          </cell>
          <cell r="J8042">
            <v>45678</v>
          </cell>
          <cell r="K8042">
            <v>4</v>
          </cell>
        </row>
        <row r="8043">
          <cell r="C8043" t="str">
            <v>張政崙</v>
          </cell>
          <cell r="F8043" t="str">
            <v>M240704R1</v>
          </cell>
          <cell r="J8043">
            <v>45678</v>
          </cell>
          <cell r="K8043">
            <v>4</v>
          </cell>
        </row>
        <row r="8044">
          <cell r="C8044" t="str">
            <v>張政崙</v>
          </cell>
          <cell r="J8044">
            <v>45679</v>
          </cell>
          <cell r="K8044">
            <v>8</v>
          </cell>
        </row>
        <row r="8045">
          <cell r="C8045" t="str">
            <v>張政崙</v>
          </cell>
          <cell r="J8045">
            <v>45680</v>
          </cell>
          <cell r="K8045">
            <v>5</v>
          </cell>
        </row>
        <row r="8046">
          <cell r="C8046" t="str">
            <v>張政崙</v>
          </cell>
          <cell r="F8046" t="str">
            <v>D250101R1</v>
          </cell>
          <cell r="J8046">
            <v>45680</v>
          </cell>
          <cell r="K8046">
            <v>3</v>
          </cell>
        </row>
        <row r="8047">
          <cell r="C8047" t="str">
            <v>張政崙</v>
          </cell>
          <cell r="J8047">
            <v>45681</v>
          </cell>
          <cell r="K8047">
            <v>2</v>
          </cell>
        </row>
        <row r="8048">
          <cell r="C8048" t="str">
            <v>張政崙</v>
          </cell>
          <cell r="F8048" t="str">
            <v>D250101R1</v>
          </cell>
          <cell r="J8048">
            <v>45681</v>
          </cell>
          <cell r="K8048">
            <v>3</v>
          </cell>
        </row>
        <row r="8049">
          <cell r="C8049" t="str">
            <v>張政崙</v>
          </cell>
          <cell r="J8049">
            <v>45681</v>
          </cell>
          <cell r="K8049">
            <v>2.5</v>
          </cell>
        </row>
        <row r="8050">
          <cell r="C8050" t="str">
            <v>張政崙</v>
          </cell>
          <cell r="J8050">
            <v>45681</v>
          </cell>
          <cell r="K8050">
            <v>0.5</v>
          </cell>
        </row>
        <row r="8051">
          <cell r="C8051" t="str">
            <v>張政崙</v>
          </cell>
          <cell r="F8051" t="str">
            <v>D250101R1</v>
          </cell>
          <cell r="J8051">
            <v>45691</v>
          </cell>
          <cell r="K8051">
            <v>3</v>
          </cell>
        </row>
        <row r="8052">
          <cell r="C8052" t="str">
            <v>張政崙</v>
          </cell>
          <cell r="J8052">
            <v>45691</v>
          </cell>
          <cell r="K8052">
            <v>5</v>
          </cell>
        </row>
        <row r="8053">
          <cell r="C8053" t="str">
            <v>張政崙</v>
          </cell>
          <cell r="F8053" t="str">
            <v>M240704R1</v>
          </cell>
          <cell r="J8053">
            <v>45692</v>
          </cell>
          <cell r="K8053">
            <v>2</v>
          </cell>
        </row>
        <row r="8054">
          <cell r="C8054" t="str">
            <v>張政崙</v>
          </cell>
          <cell r="F8054" t="str">
            <v>D250101R1</v>
          </cell>
          <cell r="J8054">
            <v>45692</v>
          </cell>
          <cell r="K8054">
            <v>6</v>
          </cell>
        </row>
        <row r="8055">
          <cell r="C8055" t="str">
            <v>張政崙</v>
          </cell>
          <cell r="F8055" t="str">
            <v>D250101R1</v>
          </cell>
          <cell r="J8055">
            <v>45693</v>
          </cell>
          <cell r="K8055">
            <v>4</v>
          </cell>
        </row>
        <row r="8056">
          <cell r="C8056" t="str">
            <v>張政崙</v>
          </cell>
          <cell r="F8056" t="str">
            <v>M240704R1</v>
          </cell>
          <cell r="J8056">
            <v>45693</v>
          </cell>
          <cell r="K8056">
            <v>4</v>
          </cell>
        </row>
        <row r="8057">
          <cell r="C8057" t="str">
            <v>張政崙</v>
          </cell>
          <cell r="F8057" t="str">
            <v>M240704R1</v>
          </cell>
          <cell r="J8057">
            <v>45694</v>
          </cell>
          <cell r="K8057">
            <v>4</v>
          </cell>
        </row>
        <row r="8058">
          <cell r="C8058" t="str">
            <v>張政崙</v>
          </cell>
          <cell r="F8058" t="str">
            <v>D250101R1</v>
          </cell>
          <cell r="J8058">
            <v>45694</v>
          </cell>
          <cell r="K8058">
            <v>4</v>
          </cell>
        </row>
        <row r="8059">
          <cell r="C8059" t="str">
            <v>張政崙</v>
          </cell>
          <cell r="F8059" t="str">
            <v>M240704R1</v>
          </cell>
          <cell r="J8059">
            <v>45695</v>
          </cell>
          <cell r="K8059">
            <v>3</v>
          </cell>
        </row>
        <row r="8060">
          <cell r="C8060" t="str">
            <v>張政崙</v>
          </cell>
          <cell r="F8060" t="str">
            <v>D250101R1</v>
          </cell>
          <cell r="J8060">
            <v>45695</v>
          </cell>
          <cell r="K8060">
            <v>5</v>
          </cell>
        </row>
        <row r="8061">
          <cell r="C8061" t="str">
            <v>張政崙</v>
          </cell>
          <cell r="F8061" t="str">
            <v>M240704R1</v>
          </cell>
          <cell r="J8061">
            <v>45698</v>
          </cell>
          <cell r="K8061">
            <v>4</v>
          </cell>
        </row>
        <row r="8062">
          <cell r="C8062" t="str">
            <v>張政崙</v>
          </cell>
          <cell r="F8062" t="str">
            <v>D250101R1</v>
          </cell>
          <cell r="J8062">
            <v>45698</v>
          </cell>
          <cell r="K8062">
            <v>4</v>
          </cell>
        </row>
        <row r="8063">
          <cell r="C8063" t="str">
            <v>張政崙</v>
          </cell>
          <cell r="F8063" t="str">
            <v>M240704R1</v>
          </cell>
          <cell r="J8063">
            <v>45699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45700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45701</v>
          </cell>
          <cell r="K8065">
            <v>8</v>
          </cell>
        </row>
        <row r="8066">
          <cell r="C8066" t="str">
            <v>張政崙</v>
          </cell>
          <cell r="F8066" t="str">
            <v>M240704R1</v>
          </cell>
          <cell r="J8066">
            <v>45702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45705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45706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45707</v>
          </cell>
          <cell r="K8069">
            <v>8</v>
          </cell>
        </row>
        <row r="8070">
          <cell r="C8070" t="str">
            <v>張政崙</v>
          </cell>
          <cell r="F8070" t="str">
            <v>M240704R1</v>
          </cell>
          <cell r="J8070">
            <v>45708</v>
          </cell>
          <cell r="K8070">
            <v>8</v>
          </cell>
        </row>
        <row r="8071">
          <cell r="C8071" t="str">
            <v>張政崙</v>
          </cell>
          <cell r="F8071" t="str">
            <v>M240704R1</v>
          </cell>
          <cell r="J8071">
            <v>45709</v>
          </cell>
          <cell r="K8071">
            <v>3</v>
          </cell>
        </row>
        <row r="8072">
          <cell r="C8072" t="str">
            <v>張政崙</v>
          </cell>
          <cell r="J8072">
            <v>45709</v>
          </cell>
          <cell r="K8072">
            <v>5</v>
          </cell>
        </row>
        <row r="8073">
          <cell r="C8073" t="str">
            <v>張政崙</v>
          </cell>
          <cell r="F8073" t="str">
            <v>M240704R1</v>
          </cell>
          <cell r="J8073">
            <v>45712</v>
          </cell>
          <cell r="K8073">
            <v>8</v>
          </cell>
        </row>
        <row r="8074">
          <cell r="C8074" t="str">
            <v>張政崙</v>
          </cell>
          <cell r="F8074" t="str">
            <v>M240704R1</v>
          </cell>
          <cell r="J8074">
            <v>45713</v>
          </cell>
          <cell r="K8074">
            <v>8</v>
          </cell>
        </row>
        <row r="8075">
          <cell r="C8075" t="str">
            <v>張政崙</v>
          </cell>
          <cell r="F8075" t="str">
            <v>M240704R1</v>
          </cell>
          <cell r="J8075">
            <v>45714</v>
          </cell>
          <cell r="K8075">
            <v>8</v>
          </cell>
        </row>
        <row r="8076">
          <cell r="C8076" t="str">
            <v>張政崙</v>
          </cell>
          <cell r="F8076" t="str">
            <v>M240704R1</v>
          </cell>
          <cell r="J8076">
            <v>45715</v>
          </cell>
          <cell r="K8076">
            <v>8</v>
          </cell>
        </row>
        <row r="8077">
          <cell r="C8077" t="str">
            <v>張政崙</v>
          </cell>
          <cell r="F8077" t="str">
            <v>M240704R1</v>
          </cell>
          <cell r="J8077">
            <v>45719</v>
          </cell>
          <cell r="K8077">
            <v>8</v>
          </cell>
        </row>
        <row r="8078">
          <cell r="C8078" t="str">
            <v>張政崙</v>
          </cell>
          <cell r="F8078" t="str">
            <v>M240704R1</v>
          </cell>
          <cell r="J8078">
            <v>45720</v>
          </cell>
          <cell r="K8078">
            <v>8</v>
          </cell>
        </row>
        <row r="8079">
          <cell r="C8079" t="str">
            <v>張政崙</v>
          </cell>
          <cell r="F8079" t="str">
            <v>M240704R1</v>
          </cell>
          <cell r="J8079">
            <v>45721</v>
          </cell>
          <cell r="K8079">
            <v>8</v>
          </cell>
        </row>
        <row r="8080">
          <cell r="C8080" t="str">
            <v>張政崙</v>
          </cell>
          <cell r="F8080" t="str">
            <v>M240704R1</v>
          </cell>
          <cell r="J8080">
            <v>45722</v>
          </cell>
          <cell r="K8080">
            <v>8</v>
          </cell>
        </row>
        <row r="8081">
          <cell r="C8081" t="str">
            <v>張政崙</v>
          </cell>
          <cell r="J8081">
            <v>45723</v>
          </cell>
          <cell r="K8081">
            <v>5</v>
          </cell>
        </row>
        <row r="8082">
          <cell r="C8082" t="str">
            <v>張政崙</v>
          </cell>
          <cell r="F8082" t="str">
            <v>M240704R1</v>
          </cell>
          <cell r="J8082">
            <v>45723</v>
          </cell>
          <cell r="K8082">
            <v>3</v>
          </cell>
        </row>
        <row r="8083">
          <cell r="C8083" t="str">
            <v>張政崙</v>
          </cell>
          <cell r="F8083" t="str">
            <v>M240704R1</v>
          </cell>
          <cell r="J8083">
            <v>45726</v>
          </cell>
          <cell r="K8083">
            <v>8</v>
          </cell>
        </row>
        <row r="8084">
          <cell r="C8084" t="str">
            <v>張政崙</v>
          </cell>
          <cell r="F8084" t="str">
            <v>M240704R1</v>
          </cell>
          <cell r="J8084">
            <v>45727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45728</v>
          </cell>
          <cell r="K8085">
            <v>8</v>
          </cell>
        </row>
        <row r="8086">
          <cell r="C8086" t="str">
            <v>張政崙</v>
          </cell>
          <cell r="F8086" t="str">
            <v>M240704R1</v>
          </cell>
          <cell r="J8086">
            <v>45729</v>
          </cell>
          <cell r="K8086">
            <v>8</v>
          </cell>
        </row>
        <row r="8087">
          <cell r="C8087" t="str">
            <v>張政崙</v>
          </cell>
          <cell r="F8087" t="str">
            <v>M240704R1</v>
          </cell>
          <cell r="J8087">
            <v>45730</v>
          </cell>
          <cell r="K8087">
            <v>8</v>
          </cell>
        </row>
        <row r="8088">
          <cell r="C8088" t="str">
            <v>張政崙</v>
          </cell>
          <cell r="F8088" t="str">
            <v>M240704R1</v>
          </cell>
          <cell r="J8088">
            <v>45733</v>
          </cell>
          <cell r="K8088">
            <v>8</v>
          </cell>
        </row>
        <row r="8089">
          <cell r="C8089" t="str">
            <v>張政崙</v>
          </cell>
          <cell r="F8089" t="str">
            <v>M240704R1</v>
          </cell>
          <cell r="J8089">
            <v>45734</v>
          </cell>
          <cell r="K8089">
            <v>8</v>
          </cell>
        </row>
        <row r="8090">
          <cell r="C8090" t="str">
            <v>張政崙</v>
          </cell>
          <cell r="F8090" t="str">
            <v>M240704R1</v>
          </cell>
          <cell r="J8090">
            <v>45735</v>
          </cell>
          <cell r="K8090">
            <v>8</v>
          </cell>
        </row>
        <row r="8091">
          <cell r="C8091" t="str">
            <v>張政崙</v>
          </cell>
          <cell r="F8091" t="str">
            <v>M240704R1</v>
          </cell>
          <cell r="J8091">
            <v>45736</v>
          </cell>
          <cell r="K8091">
            <v>8</v>
          </cell>
        </row>
        <row r="8092">
          <cell r="C8092" t="str">
            <v>張政崙</v>
          </cell>
          <cell r="F8092" t="str">
            <v>M240704R1</v>
          </cell>
          <cell r="J8092">
            <v>45737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45740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45741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45742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45743</v>
          </cell>
          <cell r="K8096">
            <v>8</v>
          </cell>
        </row>
        <row r="8097">
          <cell r="C8097" t="str">
            <v>張政崙</v>
          </cell>
          <cell r="F8097" t="str">
            <v>M240704R1</v>
          </cell>
          <cell r="J8097">
            <v>45744</v>
          </cell>
          <cell r="K8097">
            <v>8</v>
          </cell>
        </row>
        <row r="8098">
          <cell r="C8098" t="str">
            <v>張政崙</v>
          </cell>
          <cell r="F8098" t="str">
            <v>M240704R1</v>
          </cell>
          <cell r="J8098">
            <v>45747</v>
          </cell>
          <cell r="K8098">
            <v>8</v>
          </cell>
        </row>
        <row r="8099">
          <cell r="C8099" t="str">
            <v>張政崙</v>
          </cell>
          <cell r="F8099" t="str">
            <v>M240704R1</v>
          </cell>
          <cell r="J8099">
            <v>45748</v>
          </cell>
          <cell r="K8099">
            <v>8</v>
          </cell>
        </row>
        <row r="8100">
          <cell r="C8100" t="str">
            <v>張政崙</v>
          </cell>
          <cell r="F8100" t="str">
            <v>M240704R1</v>
          </cell>
          <cell r="J8100">
            <v>45749</v>
          </cell>
          <cell r="K8100">
            <v>8</v>
          </cell>
        </row>
        <row r="8101">
          <cell r="C8101" t="str">
            <v>張政崙</v>
          </cell>
          <cell r="F8101" t="str">
            <v>M240704R1</v>
          </cell>
          <cell r="J8101">
            <v>45754</v>
          </cell>
          <cell r="K8101">
            <v>8</v>
          </cell>
        </row>
        <row r="8102">
          <cell r="C8102" t="str">
            <v>張政崙</v>
          </cell>
          <cell r="F8102" t="str">
            <v>M240704R1</v>
          </cell>
          <cell r="J8102">
            <v>45755</v>
          </cell>
          <cell r="K8102">
            <v>6</v>
          </cell>
        </row>
        <row r="8103">
          <cell r="C8103" t="str">
            <v>張政崙</v>
          </cell>
          <cell r="F8103" t="str">
            <v>K231101R1</v>
          </cell>
          <cell r="J8103">
            <v>45755</v>
          </cell>
          <cell r="K8103">
            <v>2</v>
          </cell>
        </row>
        <row r="8104">
          <cell r="C8104" t="str">
            <v>張政崙</v>
          </cell>
          <cell r="F8104" t="str">
            <v>M240704R1</v>
          </cell>
          <cell r="J8104">
            <v>45756</v>
          </cell>
          <cell r="K8104">
            <v>8</v>
          </cell>
        </row>
        <row r="8105">
          <cell r="C8105" t="str">
            <v>張政崙</v>
          </cell>
          <cell r="F8105" t="str">
            <v>M240704R1</v>
          </cell>
          <cell r="J8105">
            <v>45757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45758</v>
          </cell>
          <cell r="K8106">
            <v>2</v>
          </cell>
        </row>
        <row r="8107">
          <cell r="C8107" t="str">
            <v>張政崙</v>
          </cell>
          <cell r="J8107">
            <v>45758</v>
          </cell>
          <cell r="K8107">
            <v>6</v>
          </cell>
        </row>
        <row r="8108">
          <cell r="C8108" t="str">
            <v>張政崙</v>
          </cell>
          <cell r="F8108" t="str">
            <v>M240704R1</v>
          </cell>
          <cell r="J8108">
            <v>45761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45762</v>
          </cell>
          <cell r="K8109">
            <v>4</v>
          </cell>
        </row>
        <row r="8110">
          <cell r="C8110" t="str">
            <v>張政崙</v>
          </cell>
          <cell r="F8110" t="str">
            <v>K231101R1</v>
          </cell>
          <cell r="J8110">
            <v>45762</v>
          </cell>
          <cell r="K8110">
            <v>4</v>
          </cell>
        </row>
        <row r="8111">
          <cell r="C8111" t="str">
            <v>張政崙</v>
          </cell>
          <cell r="F8111" t="str">
            <v>K231101R1</v>
          </cell>
          <cell r="J8111">
            <v>45763</v>
          </cell>
          <cell r="K8111">
            <v>8</v>
          </cell>
        </row>
        <row r="8112">
          <cell r="C8112" t="str">
            <v>張政崙</v>
          </cell>
          <cell r="F8112" t="str">
            <v>K231101R1</v>
          </cell>
          <cell r="J8112">
            <v>45764</v>
          </cell>
          <cell r="K8112">
            <v>8</v>
          </cell>
        </row>
        <row r="8113">
          <cell r="C8113" t="str">
            <v>張政崙</v>
          </cell>
          <cell r="F8113" t="str">
            <v>K231101R1</v>
          </cell>
          <cell r="J8113">
            <v>45765</v>
          </cell>
          <cell r="K8113">
            <v>8</v>
          </cell>
        </row>
        <row r="8114">
          <cell r="C8114" t="str">
            <v>張政崙</v>
          </cell>
          <cell r="F8114" t="str">
            <v>K231101R1</v>
          </cell>
          <cell r="J8114">
            <v>45768</v>
          </cell>
          <cell r="K8114">
            <v>8</v>
          </cell>
        </row>
        <row r="8115">
          <cell r="C8115" t="str">
            <v>張政崙</v>
          </cell>
          <cell r="F8115" t="str">
            <v>K231101R1</v>
          </cell>
          <cell r="J8115">
            <v>45769</v>
          </cell>
          <cell r="K8115">
            <v>8</v>
          </cell>
        </row>
        <row r="8116">
          <cell r="C8116" t="str">
            <v>張政崙</v>
          </cell>
          <cell r="F8116" t="str">
            <v>K231101R1</v>
          </cell>
          <cell r="J8116">
            <v>45770</v>
          </cell>
          <cell r="K8116">
            <v>8</v>
          </cell>
        </row>
        <row r="8117">
          <cell r="C8117" t="str">
            <v>張政崙</v>
          </cell>
          <cell r="J8117">
            <v>45771</v>
          </cell>
          <cell r="K8117">
            <v>8</v>
          </cell>
        </row>
        <row r="8118">
          <cell r="C8118" t="str">
            <v>張政崙</v>
          </cell>
          <cell r="F8118" t="str">
            <v>K231101R1</v>
          </cell>
          <cell r="J8118">
            <v>45772</v>
          </cell>
          <cell r="K8118">
            <v>8</v>
          </cell>
        </row>
        <row r="8119">
          <cell r="C8119" t="str">
            <v>張政崙</v>
          </cell>
          <cell r="F8119" t="str">
            <v>K231101R1</v>
          </cell>
          <cell r="J8119">
            <v>45775</v>
          </cell>
          <cell r="K8119">
            <v>2</v>
          </cell>
        </row>
        <row r="8120">
          <cell r="C8120" t="str">
            <v>張政崙</v>
          </cell>
          <cell r="F8120" t="str">
            <v>M240704R1</v>
          </cell>
          <cell r="J8120">
            <v>45775</v>
          </cell>
          <cell r="K8120">
            <v>6</v>
          </cell>
        </row>
        <row r="8121">
          <cell r="C8121" t="str">
            <v>張政崙</v>
          </cell>
          <cell r="F8121" t="str">
            <v>M240704R1</v>
          </cell>
          <cell r="J8121">
            <v>45776</v>
          </cell>
          <cell r="K8121">
            <v>8</v>
          </cell>
        </row>
        <row r="8122">
          <cell r="C8122" t="str">
            <v>張政崙</v>
          </cell>
          <cell r="F8122" t="str">
            <v>M240704R1</v>
          </cell>
          <cell r="J8122">
            <v>45777</v>
          </cell>
          <cell r="K8122">
            <v>8</v>
          </cell>
        </row>
        <row r="8123">
          <cell r="C8123" t="str">
            <v>張政崙</v>
          </cell>
          <cell r="F8123" t="str">
            <v>M240704R1</v>
          </cell>
          <cell r="J8123">
            <v>45779</v>
          </cell>
          <cell r="K8123">
            <v>8</v>
          </cell>
        </row>
        <row r="8124">
          <cell r="C8124" t="str">
            <v>張政崙</v>
          </cell>
          <cell r="F8124" t="str">
            <v>M240704R1</v>
          </cell>
          <cell r="J8124">
            <v>45782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45783</v>
          </cell>
          <cell r="K8125">
            <v>8</v>
          </cell>
        </row>
        <row r="8126">
          <cell r="C8126" t="str">
            <v>張政崙</v>
          </cell>
          <cell r="F8126" t="str">
            <v>K231101R1</v>
          </cell>
          <cell r="J8126">
            <v>45784</v>
          </cell>
          <cell r="K8126">
            <v>5</v>
          </cell>
        </row>
        <row r="8127">
          <cell r="C8127" t="str">
            <v>張政崙</v>
          </cell>
          <cell r="F8127" t="str">
            <v>M240704R1</v>
          </cell>
          <cell r="J8127">
            <v>45784</v>
          </cell>
          <cell r="K8127">
            <v>3</v>
          </cell>
        </row>
        <row r="8128">
          <cell r="C8128" t="str">
            <v>張政崙</v>
          </cell>
          <cell r="F8128" t="str">
            <v>K231101R1</v>
          </cell>
          <cell r="J8128">
            <v>45785</v>
          </cell>
          <cell r="K8128">
            <v>8</v>
          </cell>
        </row>
        <row r="8129">
          <cell r="C8129" t="str">
            <v>張政崙</v>
          </cell>
          <cell r="F8129" t="str">
            <v>K231101R1</v>
          </cell>
          <cell r="J8129">
            <v>45786</v>
          </cell>
          <cell r="K8129">
            <v>8</v>
          </cell>
        </row>
        <row r="8130">
          <cell r="C8130" t="str">
            <v>張政崙</v>
          </cell>
          <cell r="F8130" t="str">
            <v>K231101R1</v>
          </cell>
          <cell r="J8130">
            <v>45789</v>
          </cell>
          <cell r="K8130">
            <v>8</v>
          </cell>
        </row>
        <row r="8131">
          <cell r="C8131" t="str">
            <v>張政崙</v>
          </cell>
          <cell r="F8131" t="str">
            <v>K231101R1</v>
          </cell>
          <cell r="J8131">
            <v>45790</v>
          </cell>
          <cell r="K8131">
            <v>3</v>
          </cell>
        </row>
        <row r="8132">
          <cell r="C8132" t="str">
            <v>張政崙</v>
          </cell>
          <cell r="F8132" t="str">
            <v>M240704R1</v>
          </cell>
          <cell r="J8132">
            <v>45790</v>
          </cell>
          <cell r="K8132">
            <v>5</v>
          </cell>
        </row>
        <row r="8133">
          <cell r="C8133" t="str">
            <v>張政崙</v>
          </cell>
          <cell r="F8133" t="str">
            <v>K231101R1</v>
          </cell>
          <cell r="J8133">
            <v>45791</v>
          </cell>
          <cell r="K8133">
            <v>2</v>
          </cell>
        </row>
        <row r="8134">
          <cell r="C8134" t="str">
            <v>張政崙</v>
          </cell>
          <cell r="F8134" t="str">
            <v>M240704R1</v>
          </cell>
          <cell r="J8134">
            <v>45791</v>
          </cell>
          <cell r="K8134">
            <v>6</v>
          </cell>
        </row>
        <row r="8135">
          <cell r="C8135" t="str">
            <v>張政崙</v>
          </cell>
          <cell r="F8135" t="str">
            <v>M240704R1</v>
          </cell>
          <cell r="J8135">
            <v>45792</v>
          </cell>
          <cell r="K8135">
            <v>5</v>
          </cell>
        </row>
        <row r="8136">
          <cell r="C8136" t="str">
            <v>張政崙</v>
          </cell>
          <cell r="F8136" t="str">
            <v>K231101R1</v>
          </cell>
          <cell r="J8136">
            <v>45792</v>
          </cell>
          <cell r="K8136">
            <v>3</v>
          </cell>
        </row>
        <row r="8137">
          <cell r="C8137" t="str">
            <v>張政崙</v>
          </cell>
          <cell r="F8137" t="str">
            <v>M240704R1</v>
          </cell>
          <cell r="J8137">
            <v>45793</v>
          </cell>
          <cell r="K8137">
            <v>6</v>
          </cell>
        </row>
        <row r="8138">
          <cell r="C8138" t="str">
            <v>張政崙</v>
          </cell>
          <cell r="F8138" t="str">
            <v>K231101R1</v>
          </cell>
          <cell r="J8138">
            <v>45793</v>
          </cell>
          <cell r="K8138">
            <v>2</v>
          </cell>
        </row>
        <row r="8139">
          <cell r="C8139" t="str">
            <v>張政崙</v>
          </cell>
          <cell r="F8139" t="str">
            <v>M240704R1</v>
          </cell>
          <cell r="J8139">
            <v>45796</v>
          </cell>
          <cell r="K8139">
            <v>8</v>
          </cell>
        </row>
        <row r="8140">
          <cell r="C8140" t="str">
            <v>張政崙</v>
          </cell>
          <cell r="F8140" t="str">
            <v>M240704R1</v>
          </cell>
          <cell r="J8140">
            <v>45797</v>
          </cell>
          <cell r="K8140">
            <v>8</v>
          </cell>
        </row>
        <row r="8141">
          <cell r="C8141" t="str">
            <v>張政崙</v>
          </cell>
          <cell r="F8141" t="str">
            <v>M240704R1</v>
          </cell>
          <cell r="J8141">
            <v>45798</v>
          </cell>
          <cell r="K8141">
            <v>6</v>
          </cell>
        </row>
        <row r="8142">
          <cell r="C8142" t="str">
            <v>張政崙</v>
          </cell>
          <cell r="F8142" t="str">
            <v>K231101R1</v>
          </cell>
          <cell r="J8142">
            <v>45798</v>
          </cell>
          <cell r="K8142">
            <v>2</v>
          </cell>
        </row>
        <row r="8143">
          <cell r="C8143" t="str">
            <v>張政崙</v>
          </cell>
          <cell r="F8143" t="str">
            <v>K231101R1</v>
          </cell>
          <cell r="J8143">
            <v>45799</v>
          </cell>
          <cell r="K8143">
            <v>8</v>
          </cell>
        </row>
        <row r="8144">
          <cell r="C8144" t="str">
            <v>張政崙</v>
          </cell>
          <cell r="F8144" t="str">
            <v>M240704R1</v>
          </cell>
          <cell r="J8144">
            <v>45803</v>
          </cell>
          <cell r="K8144">
            <v>8</v>
          </cell>
        </row>
        <row r="8145">
          <cell r="C8145" t="str">
            <v>張政崙</v>
          </cell>
          <cell r="F8145" t="str">
            <v>M240704R1</v>
          </cell>
          <cell r="J8145">
            <v>45804</v>
          </cell>
          <cell r="K8145">
            <v>8</v>
          </cell>
        </row>
        <row r="8146">
          <cell r="C8146" t="str">
            <v>張政崙</v>
          </cell>
          <cell r="F8146" t="str">
            <v>K231101R1</v>
          </cell>
          <cell r="J8146">
            <v>45805</v>
          </cell>
          <cell r="K8146">
            <v>8</v>
          </cell>
        </row>
        <row r="8147">
          <cell r="C8147" t="str">
            <v>張政崙</v>
          </cell>
          <cell r="F8147" t="str">
            <v>K231101R1</v>
          </cell>
          <cell r="J8147">
            <v>45806</v>
          </cell>
          <cell r="K8147">
            <v>8</v>
          </cell>
        </row>
        <row r="8148">
          <cell r="C8148" t="str">
            <v>張政崙</v>
          </cell>
          <cell r="F8148" t="str">
            <v>K231101R1</v>
          </cell>
          <cell r="J8148">
            <v>45810</v>
          </cell>
          <cell r="K8148">
            <v>4.5</v>
          </cell>
        </row>
        <row r="8149">
          <cell r="C8149" t="str">
            <v>張政崙</v>
          </cell>
          <cell r="F8149" t="str">
            <v>M240704R1</v>
          </cell>
          <cell r="J8149">
            <v>45810</v>
          </cell>
          <cell r="K8149">
            <v>3.5</v>
          </cell>
        </row>
        <row r="8150">
          <cell r="C8150" t="str">
            <v>張政崙</v>
          </cell>
          <cell r="F8150" t="str">
            <v>M240704R1</v>
          </cell>
          <cell r="J8150">
            <v>45811</v>
          </cell>
          <cell r="K8150">
            <v>8</v>
          </cell>
        </row>
        <row r="8151">
          <cell r="C8151" t="str">
            <v>張政崙</v>
          </cell>
          <cell r="F8151" t="str">
            <v>M240704R1</v>
          </cell>
          <cell r="J8151">
            <v>45812</v>
          </cell>
          <cell r="K8151">
            <v>8</v>
          </cell>
        </row>
        <row r="8152">
          <cell r="C8152" t="str">
            <v>張政崙</v>
          </cell>
          <cell r="F8152" t="str">
            <v>M240704R1</v>
          </cell>
          <cell r="J8152">
            <v>45813</v>
          </cell>
          <cell r="K8152">
            <v>6</v>
          </cell>
        </row>
        <row r="8153">
          <cell r="C8153" t="str">
            <v>張政崙</v>
          </cell>
          <cell r="F8153" t="str">
            <v>K231101R1</v>
          </cell>
          <cell r="J8153">
            <v>45813</v>
          </cell>
          <cell r="K8153">
            <v>2</v>
          </cell>
        </row>
        <row r="8154">
          <cell r="C8154" t="str">
            <v>張政崙</v>
          </cell>
          <cell r="F8154" t="str">
            <v>M240704R1</v>
          </cell>
          <cell r="J8154">
            <v>45814</v>
          </cell>
          <cell r="K8154">
            <v>6</v>
          </cell>
        </row>
        <row r="8155">
          <cell r="C8155" t="str">
            <v>張政崙</v>
          </cell>
          <cell r="F8155" t="str">
            <v>D250101R1</v>
          </cell>
          <cell r="J8155">
            <v>45814</v>
          </cell>
          <cell r="K8155">
            <v>2</v>
          </cell>
        </row>
        <row r="8156">
          <cell r="C8156" t="str">
            <v>張政崙</v>
          </cell>
          <cell r="F8156" t="str">
            <v>D250101R1</v>
          </cell>
          <cell r="J8156">
            <v>45817</v>
          </cell>
          <cell r="K8156">
            <v>3</v>
          </cell>
        </row>
        <row r="8157">
          <cell r="C8157" t="str">
            <v>張政崙</v>
          </cell>
          <cell r="F8157" t="str">
            <v>M240704R1</v>
          </cell>
          <cell r="J8157">
            <v>45817</v>
          </cell>
          <cell r="K8157">
            <v>5</v>
          </cell>
        </row>
        <row r="8158">
          <cell r="C8158" t="str">
            <v>張政崙</v>
          </cell>
          <cell r="F8158" t="str">
            <v>M240704R1</v>
          </cell>
          <cell r="J8158">
            <v>45818</v>
          </cell>
          <cell r="K8158">
            <v>5</v>
          </cell>
        </row>
        <row r="8159">
          <cell r="C8159" t="str">
            <v>張政崙</v>
          </cell>
          <cell r="F8159" t="str">
            <v>D250101R1</v>
          </cell>
          <cell r="J8159">
            <v>45818</v>
          </cell>
          <cell r="K8159">
            <v>3</v>
          </cell>
        </row>
        <row r="8160">
          <cell r="C8160" t="str">
            <v>張政崙</v>
          </cell>
          <cell r="F8160" t="str">
            <v>M240704R1</v>
          </cell>
          <cell r="J8160">
            <v>45819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45820</v>
          </cell>
          <cell r="K8161">
            <v>3</v>
          </cell>
        </row>
        <row r="8162">
          <cell r="C8162" t="str">
            <v>張政崙</v>
          </cell>
          <cell r="F8162" t="str">
            <v>D250101R1</v>
          </cell>
          <cell r="J8162">
            <v>45820</v>
          </cell>
          <cell r="K8162">
            <v>5</v>
          </cell>
        </row>
        <row r="8163">
          <cell r="C8163" t="str">
            <v>張政崙</v>
          </cell>
          <cell r="F8163" t="str">
            <v>D250101R1</v>
          </cell>
          <cell r="J8163">
            <v>45821</v>
          </cell>
          <cell r="K8163">
            <v>8</v>
          </cell>
        </row>
        <row r="8164">
          <cell r="C8164" t="str">
            <v>張政崙</v>
          </cell>
          <cell r="F8164" t="str">
            <v>D250101R1</v>
          </cell>
          <cell r="J8164">
            <v>45824</v>
          </cell>
          <cell r="K8164">
            <v>8</v>
          </cell>
        </row>
        <row r="8165">
          <cell r="C8165" t="str">
            <v>張政崙</v>
          </cell>
          <cell r="F8165" t="str">
            <v>D250101R1</v>
          </cell>
          <cell r="J8165">
            <v>45825</v>
          </cell>
          <cell r="K8165">
            <v>8</v>
          </cell>
        </row>
        <row r="8166">
          <cell r="C8166" t="str">
            <v>張政崙</v>
          </cell>
          <cell r="F8166" t="str">
            <v>M240704R1</v>
          </cell>
          <cell r="J8166">
            <v>45826</v>
          </cell>
          <cell r="K8166">
            <v>8</v>
          </cell>
        </row>
        <row r="8167">
          <cell r="C8167" t="str">
            <v>張政崙</v>
          </cell>
          <cell r="F8167" t="str">
            <v>K231101R1</v>
          </cell>
          <cell r="J8167">
            <v>45827</v>
          </cell>
          <cell r="K8167">
            <v>2</v>
          </cell>
        </row>
        <row r="8168">
          <cell r="C8168" t="str">
            <v>張政崙</v>
          </cell>
          <cell r="F8168" t="str">
            <v>M240704R1</v>
          </cell>
          <cell r="J8168">
            <v>45827</v>
          </cell>
          <cell r="K8168">
            <v>6</v>
          </cell>
        </row>
        <row r="8169">
          <cell r="C8169" t="str">
            <v>張政崙</v>
          </cell>
          <cell r="F8169" t="str">
            <v>K231101R1</v>
          </cell>
          <cell r="J8169">
            <v>45828</v>
          </cell>
          <cell r="K8169">
            <v>4</v>
          </cell>
        </row>
        <row r="8170">
          <cell r="C8170" t="str">
            <v>張政崙</v>
          </cell>
          <cell r="F8170" t="str">
            <v>M240704R1</v>
          </cell>
          <cell r="J8170">
            <v>45828</v>
          </cell>
          <cell r="K8170">
            <v>4</v>
          </cell>
        </row>
        <row r="8171">
          <cell r="C8171" t="str">
            <v>張政崙</v>
          </cell>
          <cell r="F8171" t="str">
            <v>K231101R1</v>
          </cell>
          <cell r="J8171">
            <v>45831</v>
          </cell>
          <cell r="K8171">
            <v>2</v>
          </cell>
        </row>
        <row r="8172">
          <cell r="C8172" t="str">
            <v>張政崙</v>
          </cell>
          <cell r="F8172" t="str">
            <v>M240704R1</v>
          </cell>
          <cell r="J8172">
            <v>45831</v>
          </cell>
          <cell r="K8172">
            <v>6</v>
          </cell>
        </row>
        <row r="8173">
          <cell r="C8173" t="str">
            <v>張政崙</v>
          </cell>
          <cell r="F8173" t="str">
            <v>M240704R1</v>
          </cell>
          <cell r="J8173">
            <v>45832</v>
          </cell>
          <cell r="K8173">
            <v>8</v>
          </cell>
        </row>
        <row r="8174">
          <cell r="C8174" t="str">
            <v>張政崙</v>
          </cell>
          <cell r="F8174" t="str">
            <v>M240704R1</v>
          </cell>
          <cell r="J8174">
            <v>45833</v>
          </cell>
          <cell r="K8174">
            <v>8</v>
          </cell>
        </row>
        <row r="8175">
          <cell r="C8175" t="str">
            <v>張政崙</v>
          </cell>
          <cell r="F8175" t="str">
            <v>M240704R1</v>
          </cell>
          <cell r="J8175">
            <v>45834</v>
          </cell>
          <cell r="K8175">
            <v>8</v>
          </cell>
        </row>
        <row r="8176">
          <cell r="C8176" t="str">
            <v>張政崙</v>
          </cell>
          <cell r="F8176" t="str">
            <v>M240704R1</v>
          </cell>
          <cell r="J8176">
            <v>45835</v>
          </cell>
          <cell r="K8176">
            <v>8</v>
          </cell>
        </row>
        <row r="8177">
          <cell r="C8177" t="str">
            <v>張政崙</v>
          </cell>
          <cell r="F8177" t="str">
            <v>M240704R1</v>
          </cell>
          <cell r="J8177">
            <v>45838</v>
          </cell>
          <cell r="K8177">
            <v>8</v>
          </cell>
        </row>
        <row r="8178">
          <cell r="C8178" t="str">
            <v>張政崙</v>
          </cell>
          <cell r="F8178" t="str">
            <v>M240704R1</v>
          </cell>
          <cell r="J8178">
            <v>45839</v>
          </cell>
          <cell r="K8178">
            <v>8</v>
          </cell>
        </row>
        <row r="8179">
          <cell r="C8179" t="str">
            <v>張政崙</v>
          </cell>
          <cell r="F8179" t="str">
            <v>M240704R1</v>
          </cell>
          <cell r="J8179">
            <v>45840</v>
          </cell>
          <cell r="K8179">
            <v>8</v>
          </cell>
        </row>
        <row r="8180">
          <cell r="C8180" t="str">
            <v>張政崙</v>
          </cell>
          <cell r="F8180" t="str">
            <v>M240704R1</v>
          </cell>
          <cell r="J8180">
            <v>45841</v>
          </cell>
          <cell r="K8180">
            <v>8</v>
          </cell>
        </row>
        <row r="8181">
          <cell r="C8181" t="str">
            <v>張政崙</v>
          </cell>
          <cell r="F8181" t="str">
            <v>M240704R1</v>
          </cell>
          <cell r="J8181">
            <v>45842</v>
          </cell>
          <cell r="K8181">
            <v>8</v>
          </cell>
        </row>
        <row r="8182">
          <cell r="C8182" t="str">
            <v>張政崙</v>
          </cell>
          <cell r="F8182" t="str">
            <v>M240704R1</v>
          </cell>
          <cell r="J8182">
            <v>45845</v>
          </cell>
          <cell r="K8182">
            <v>8</v>
          </cell>
        </row>
        <row r="8183">
          <cell r="C8183" t="str">
            <v>張政崙</v>
          </cell>
          <cell r="F8183" t="str">
            <v>M240704R1</v>
          </cell>
          <cell r="J8183">
            <v>45846</v>
          </cell>
          <cell r="K8183">
            <v>8</v>
          </cell>
        </row>
        <row r="8184">
          <cell r="C8184" t="str">
            <v>張政崙</v>
          </cell>
          <cell r="F8184" t="str">
            <v>M240704R1</v>
          </cell>
          <cell r="J8184">
            <v>45847</v>
          </cell>
          <cell r="K8184">
            <v>8</v>
          </cell>
        </row>
        <row r="8185">
          <cell r="C8185" t="str">
            <v>張政崙</v>
          </cell>
          <cell r="F8185" t="str">
            <v>M240704R1</v>
          </cell>
          <cell r="J8185">
            <v>45848</v>
          </cell>
          <cell r="K8185">
            <v>8</v>
          </cell>
        </row>
        <row r="8186">
          <cell r="C8186" t="str">
            <v>張政崙</v>
          </cell>
          <cell r="F8186" t="str">
            <v>M240704R1</v>
          </cell>
          <cell r="J8186">
            <v>45849</v>
          </cell>
          <cell r="K8186">
            <v>8</v>
          </cell>
        </row>
        <row r="8187">
          <cell r="C8187" t="str">
            <v>張政崙</v>
          </cell>
          <cell r="F8187" t="str">
            <v>M240704R1</v>
          </cell>
          <cell r="J8187">
            <v>45852</v>
          </cell>
          <cell r="K8187">
            <v>8</v>
          </cell>
        </row>
        <row r="8188">
          <cell r="C8188" t="str">
            <v>張政崙</v>
          </cell>
          <cell r="F8188" t="str">
            <v>M240704R1</v>
          </cell>
          <cell r="J8188">
            <v>45853</v>
          </cell>
          <cell r="K8188">
            <v>8</v>
          </cell>
        </row>
        <row r="8189">
          <cell r="C8189" t="str">
            <v>張政崙</v>
          </cell>
          <cell r="F8189" t="str">
            <v>M240704R1</v>
          </cell>
          <cell r="J8189">
            <v>45854</v>
          </cell>
          <cell r="K8189">
            <v>8</v>
          </cell>
        </row>
        <row r="8190">
          <cell r="C8190" t="str">
            <v>張政崙</v>
          </cell>
          <cell r="F8190" t="str">
            <v>M240704R1</v>
          </cell>
          <cell r="J8190">
            <v>45855</v>
          </cell>
          <cell r="K8190">
            <v>8</v>
          </cell>
        </row>
        <row r="8191">
          <cell r="C8191" t="str">
            <v>張政崙</v>
          </cell>
          <cell r="F8191" t="str">
            <v>M240704R1</v>
          </cell>
          <cell r="J8191">
            <v>45856</v>
          </cell>
          <cell r="K8191">
            <v>8</v>
          </cell>
        </row>
        <row r="8192">
          <cell r="C8192" t="str">
            <v>張政崙</v>
          </cell>
          <cell r="F8192" t="str">
            <v>M240704R1</v>
          </cell>
          <cell r="J8192">
            <v>45859</v>
          </cell>
          <cell r="K8192">
            <v>8</v>
          </cell>
        </row>
        <row r="8193">
          <cell r="C8193" t="str">
            <v>張政崙</v>
          </cell>
          <cell r="F8193" t="str">
            <v>M240704R1</v>
          </cell>
          <cell r="J8193">
            <v>45860</v>
          </cell>
          <cell r="K8193">
            <v>8</v>
          </cell>
        </row>
        <row r="8194">
          <cell r="C8194" t="str">
            <v>張政崙</v>
          </cell>
          <cell r="F8194" t="str">
            <v>M240704R1</v>
          </cell>
          <cell r="J8194">
            <v>45861</v>
          </cell>
          <cell r="K8194">
            <v>8</v>
          </cell>
        </row>
        <row r="8195">
          <cell r="C8195" t="str">
            <v>張政崙</v>
          </cell>
          <cell r="F8195" t="str">
            <v>M240704R1</v>
          </cell>
          <cell r="J8195">
            <v>45862</v>
          </cell>
          <cell r="K8195">
            <v>8</v>
          </cell>
        </row>
        <row r="8196">
          <cell r="C8196" t="str">
            <v>張政崙</v>
          </cell>
          <cell r="J8196">
            <v>45863</v>
          </cell>
          <cell r="K8196">
            <v>8</v>
          </cell>
        </row>
        <row r="8197">
          <cell r="C8197" t="str">
            <v>張政崙</v>
          </cell>
          <cell r="F8197" t="str">
            <v>M240704R1</v>
          </cell>
          <cell r="J8197">
            <v>45866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45867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45868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45869</v>
          </cell>
          <cell r="K8200">
            <v>8</v>
          </cell>
        </row>
        <row r="8201">
          <cell r="C8201" t="str">
            <v>張政崙</v>
          </cell>
          <cell r="J8201">
            <v>45870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45873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45874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45875</v>
          </cell>
          <cell r="K8204">
            <v>8</v>
          </cell>
        </row>
        <row r="8205">
          <cell r="C8205" t="str">
            <v>張政崙</v>
          </cell>
          <cell r="J8205">
            <v>45876</v>
          </cell>
          <cell r="K8205">
            <v>4</v>
          </cell>
        </row>
        <row r="8206">
          <cell r="C8206" t="str">
            <v>張政崙</v>
          </cell>
          <cell r="F8206" t="str">
            <v>M240704R1</v>
          </cell>
          <cell r="J8206">
            <v>45876</v>
          </cell>
          <cell r="K8206">
            <v>4</v>
          </cell>
        </row>
        <row r="8207">
          <cell r="C8207" t="str">
            <v>張政崙</v>
          </cell>
          <cell r="F8207" t="str">
            <v>M240704R1</v>
          </cell>
          <cell r="J8207">
            <v>45877</v>
          </cell>
          <cell r="K8207">
            <v>8</v>
          </cell>
        </row>
        <row r="8208">
          <cell r="C8208" t="str">
            <v>張政崙</v>
          </cell>
          <cell r="J8208">
            <v>45880</v>
          </cell>
          <cell r="K8208">
            <v>4</v>
          </cell>
        </row>
        <row r="8209">
          <cell r="C8209" t="str">
            <v>張政崙</v>
          </cell>
          <cell r="F8209" t="str">
            <v>M240704R1</v>
          </cell>
          <cell r="J8209">
            <v>45880</v>
          </cell>
          <cell r="K8209">
            <v>4</v>
          </cell>
        </row>
        <row r="8210">
          <cell r="C8210" t="str">
            <v>張政崙</v>
          </cell>
          <cell r="F8210" t="str">
            <v>M240704R1</v>
          </cell>
          <cell r="J8210">
            <v>45881</v>
          </cell>
          <cell r="K8210">
            <v>8</v>
          </cell>
        </row>
        <row r="8211">
          <cell r="C8211" t="str">
            <v>張政崙</v>
          </cell>
          <cell r="F8211" t="str">
            <v>M240704R1</v>
          </cell>
          <cell r="J8211">
            <v>45882</v>
          </cell>
          <cell r="K8211">
            <v>8</v>
          </cell>
        </row>
        <row r="8212">
          <cell r="C8212" t="str">
            <v>張政崙</v>
          </cell>
          <cell r="F8212" t="str">
            <v>M240704R1</v>
          </cell>
          <cell r="J8212">
            <v>45883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45884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45887</v>
          </cell>
          <cell r="K8214">
            <v>8</v>
          </cell>
        </row>
        <row r="8215">
          <cell r="C8215" t="str">
            <v>張政崙</v>
          </cell>
          <cell r="F8215" t="str">
            <v>M240704R1</v>
          </cell>
          <cell r="J8215">
            <v>45888</v>
          </cell>
          <cell r="K8215">
            <v>8</v>
          </cell>
        </row>
        <row r="8216">
          <cell r="C8216" t="str">
            <v>張政崙</v>
          </cell>
          <cell r="F8216" t="str">
            <v>M240704R1</v>
          </cell>
          <cell r="J8216">
            <v>45889</v>
          </cell>
          <cell r="K8216">
            <v>4</v>
          </cell>
        </row>
        <row r="8217">
          <cell r="C8217" t="str">
            <v>張政崙</v>
          </cell>
          <cell r="F8217" t="str">
            <v>D250101R1</v>
          </cell>
          <cell r="J8217">
            <v>45889</v>
          </cell>
          <cell r="K8217">
            <v>4</v>
          </cell>
        </row>
        <row r="8218">
          <cell r="C8218" t="str">
            <v>張政崙</v>
          </cell>
          <cell r="F8218" t="str">
            <v>M240704R1</v>
          </cell>
          <cell r="J8218">
            <v>45890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45891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45894</v>
          </cell>
          <cell r="K8220">
            <v>8</v>
          </cell>
        </row>
        <row r="8221">
          <cell r="C8221" t="str">
            <v>張政崙</v>
          </cell>
          <cell r="J8221">
            <v>45895</v>
          </cell>
          <cell r="K8221">
            <v>4</v>
          </cell>
        </row>
        <row r="8222">
          <cell r="C8222" t="str">
            <v>張政崙</v>
          </cell>
          <cell r="F8222" t="str">
            <v>M240704R1</v>
          </cell>
          <cell r="J8222">
            <v>45895</v>
          </cell>
          <cell r="K8222">
            <v>4</v>
          </cell>
        </row>
        <row r="8223">
          <cell r="C8223" t="str">
            <v>張政崙</v>
          </cell>
          <cell r="J8223">
            <v>45896</v>
          </cell>
          <cell r="K8223">
            <v>1</v>
          </cell>
        </row>
        <row r="8224">
          <cell r="C8224" t="str">
            <v>張政崙</v>
          </cell>
          <cell r="F8224" t="str">
            <v>M240704R1</v>
          </cell>
          <cell r="J8224">
            <v>45896</v>
          </cell>
          <cell r="K8224">
            <v>6</v>
          </cell>
        </row>
        <row r="8225">
          <cell r="C8225" t="str">
            <v>張政崙</v>
          </cell>
          <cell r="F8225" t="str">
            <v>D250101R1</v>
          </cell>
          <cell r="J8225">
            <v>45896</v>
          </cell>
          <cell r="K8225">
            <v>1</v>
          </cell>
        </row>
        <row r="8226">
          <cell r="C8226" t="str">
            <v>張政崙</v>
          </cell>
          <cell r="F8226" t="str">
            <v>M240704R1</v>
          </cell>
          <cell r="J8226">
            <v>45897</v>
          </cell>
          <cell r="K8226">
            <v>8</v>
          </cell>
        </row>
        <row r="8227">
          <cell r="C8227" t="str">
            <v>張政崙</v>
          </cell>
          <cell r="F8227" t="str">
            <v>M240704R1</v>
          </cell>
          <cell r="J8227">
            <v>45898</v>
          </cell>
          <cell r="K8227">
            <v>8</v>
          </cell>
        </row>
        <row r="8228">
          <cell r="C8228" t="str">
            <v>張政崙</v>
          </cell>
          <cell r="F8228" t="str">
            <v>M240704R1</v>
          </cell>
          <cell r="J8228">
            <v>45901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45902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45903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45904</v>
          </cell>
          <cell r="K8231">
            <v>8</v>
          </cell>
        </row>
        <row r="8232">
          <cell r="C8232" t="str">
            <v>張政崙</v>
          </cell>
          <cell r="F8232" t="str">
            <v>K231101R1</v>
          </cell>
          <cell r="J8232">
            <v>45905</v>
          </cell>
          <cell r="K8232">
            <v>8</v>
          </cell>
        </row>
        <row r="8233">
          <cell r="C8233" t="str">
            <v>張政崙</v>
          </cell>
          <cell r="J8233">
            <v>45908</v>
          </cell>
          <cell r="K8233">
            <v>1.5</v>
          </cell>
        </row>
        <row r="8234">
          <cell r="C8234" t="str">
            <v>張政崙</v>
          </cell>
          <cell r="F8234" t="str">
            <v>M240704R1</v>
          </cell>
          <cell r="J8234">
            <v>45908</v>
          </cell>
          <cell r="K8234">
            <v>4</v>
          </cell>
        </row>
        <row r="8235">
          <cell r="C8235" t="str">
            <v>張政崙</v>
          </cell>
          <cell r="F8235" t="str">
            <v>K231101R1</v>
          </cell>
          <cell r="J8235">
            <v>45908</v>
          </cell>
          <cell r="K8235">
            <v>2.5</v>
          </cell>
        </row>
        <row r="8236">
          <cell r="C8236" t="str">
            <v>張政崙</v>
          </cell>
          <cell r="F8236" t="str">
            <v>M240704R1</v>
          </cell>
          <cell r="J8236">
            <v>45909</v>
          </cell>
          <cell r="K8236">
            <v>5</v>
          </cell>
        </row>
        <row r="8237">
          <cell r="C8237" t="str">
            <v>張政崙</v>
          </cell>
          <cell r="F8237" t="str">
            <v>K231101R1</v>
          </cell>
          <cell r="J8237">
            <v>45909</v>
          </cell>
          <cell r="K8237">
            <v>3</v>
          </cell>
        </row>
        <row r="8238">
          <cell r="C8238" t="str">
            <v>張政崙</v>
          </cell>
          <cell r="J8238">
            <v>45910</v>
          </cell>
          <cell r="K8238">
            <v>1</v>
          </cell>
        </row>
        <row r="8239">
          <cell r="C8239" t="str">
            <v>張政崙</v>
          </cell>
          <cell r="F8239" t="str">
            <v>M240704R1</v>
          </cell>
          <cell r="J8239">
            <v>45910</v>
          </cell>
          <cell r="K8239">
            <v>7</v>
          </cell>
        </row>
        <row r="8240">
          <cell r="C8240" t="str">
            <v>張政崙</v>
          </cell>
          <cell r="F8240" t="str">
            <v>M240704R1</v>
          </cell>
          <cell r="J8240">
            <v>45911</v>
          </cell>
          <cell r="K8240">
            <v>8</v>
          </cell>
        </row>
        <row r="8241">
          <cell r="C8241" t="str">
            <v>張政崙</v>
          </cell>
          <cell r="F8241" t="str">
            <v>M240704R1</v>
          </cell>
          <cell r="J8241">
            <v>45912</v>
          </cell>
          <cell r="K8241">
            <v>8</v>
          </cell>
        </row>
        <row r="8242">
          <cell r="C8242" t="str">
            <v>張政崙</v>
          </cell>
          <cell r="F8242" t="str">
            <v>M240704R1</v>
          </cell>
          <cell r="J8242">
            <v>45915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45916</v>
          </cell>
          <cell r="K8243">
            <v>8</v>
          </cell>
        </row>
        <row r="8244">
          <cell r="C8244" t="str">
            <v>張政崙</v>
          </cell>
          <cell r="F8244" t="str">
            <v>M240704R1</v>
          </cell>
          <cell r="J8244">
            <v>45917</v>
          </cell>
          <cell r="K8244">
            <v>8</v>
          </cell>
        </row>
        <row r="8245">
          <cell r="C8245" t="str">
            <v>張政崙</v>
          </cell>
          <cell r="F8245" t="str">
            <v>M240704R1</v>
          </cell>
          <cell r="J8245">
            <v>45918</v>
          </cell>
          <cell r="K8245">
            <v>8</v>
          </cell>
        </row>
        <row r="8246">
          <cell r="C8246" t="str">
            <v>張政崙</v>
          </cell>
          <cell r="F8246" t="str">
            <v>M240704R1</v>
          </cell>
          <cell r="J8246">
            <v>45919</v>
          </cell>
          <cell r="K8246">
            <v>8</v>
          </cell>
        </row>
        <row r="8247">
          <cell r="C8247" t="str">
            <v>張政崙</v>
          </cell>
          <cell r="F8247" t="str">
            <v>M240704R1</v>
          </cell>
          <cell r="J8247">
            <v>45922</v>
          </cell>
          <cell r="K8247">
            <v>8</v>
          </cell>
        </row>
        <row r="8248">
          <cell r="C8248" t="str">
            <v>張政崙</v>
          </cell>
          <cell r="F8248" t="str">
            <v>M240704R1</v>
          </cell>
          <cell r="J8248">
            <v>45923</v>
          </cell>
          <cell r="K8248">
            <v>8</v>
          </cell>
        </row>
        <row r="8249">
          <cell r="C8249" t="str">
            <v>張政崙</v>
          </cell>
          <cell r="F8249" t="str">
            <v>M240704R1</v>
          </cell>
          <cell r="J8249">
            <v>45924</v>
          </cell>
          <cell r="K8249">
            <v>8</v>
          </cell>
        </row>
        <row r="8250">
          <cell r="C8250" t="str">
            <v>張政崙</v>
          </cell>
          <cell r="F8250" t="str">
            <v>M240704R1</v>
          </cell>
          <cell r="J8250">
            <v>45925</v>
          </cell>
          <cell r="K8250">
            <v>8</v>
          </cell>
        </row>
        <row r="8251">
          <cell r="C8251" t="str">
            <v>張政崙</v>
          </cell>
          <cell r="F8251" t="str">
            <v>M240704R1</v>
          </cell>
          <cell r="J8251">
            <v>45926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45930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45931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45932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45933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45937</v>
          </cell>
          <cell r="K8256">
            <v>8</v>
          </cell>
        </row>
        <row r="8257">
          <cell r="C8257" t="str">
            <v>張政崙</v>
          </cell>
          <cell r="J8257">
            <v>45938</v>
          </cell>
          <cell r="K8257">
            <v>1.5</v>
          </cell>
        </row>
        <row r="8258">
          <cell r="C8258" t="str">
            <v>張政崙</v>
          </cell>
          <cell r="F8258" t="str">
            <v>M240704R1</v>
          </cell>
          <cell r="J8258">
            <v>45938</v>
          </cell>
          <cell r="K8258">
            <v>6.5</v>
          </cell>
        </row>
        <row r="8259">
          <cell r="C8259" t="str">
            <v>張政崙</v>
          </cell>
          <cell r="F8259" t="str">
            <v>M240704R1</v>
          </cell>
          <cell r="J8259">
            <v>45939</v>
          </cell>
          <cell r="K8259">
            <v>8</v>
          </cell>
        </row>
        <row r="8260">
          <cell r="C8260" t="str">
            <v>張政崙</v>
          </cell>
          <cell r="F8260" t="str">
            <v>M240704R1</v>
          </cell>
          <cell r="J8260">
            <v>45943</v>
          </cell>
          <cell r="K8260">
            <v>8</v>
          </cell>
        </row>
        <row r="8261">
          <cell r="C8261" t="str">
            <v>張政崙</v>
          </cell>
          <cell r="F8261" t="str">
            <v>K231101R1</v>
          </cell>
          <cell r="J8261">
            <v>45944</v>
          </cell>
          <cell r="K8261">
            <v>4</v>
          </cell>
        </row>
        <row r="8262">
          <cell r="C8262" t="str">
            <v>張政崙</v>
          </cell>
          <cell r="J8262">
            <v>45944</v>
          </cell>
          <cell r="K8262">
            <v>4</v>
          </cell>
        </row>
        <row r="8263">
          <cell r="C8263" t="str">
            <v>張政崙</v>
          </cell>
          <cell r="J8263">
            <v>45945</v>
          </cell>
          <cell r="K8263">
            <v>8</v>
          </cell>
        </row>
        <row r="8264">
          <cell r="C8264" t="str">
            <v>張政崙</v>
          </cell>
          <cell r="J8264">
            <v>45946</v>
          </cell>
          <cell r="K8264">
            <v>8</v>
          </cell>
        </row>
        <row r="8265">
          <cell r="C8265" t="str">
            <v>張政崙</v>
          </cell>
          <cell r="J8265">
            <v>45947</v>
          </cell>
          <cell r="K8265">
            <v>1.5</v>
          </cell>
        </row>
        <row r="8266">
          <cell r="C8266" t="str">
            <v>張政崙</v>
          </cell>
          <cell r="J8266">
            <v>45947</v>
          </cell>
          <cell r="K8266">
            <v>6.5</v>
          </cell>
        </row>
        <row r="8267">
          <cell r="C8267" t="str">
            <v>張政崙</v>
          </cell>
          <cell r="J8267">
            <v>45950</v>
          </cell>
          <cell r="K8267">
            <v>8</v>
          </cell>
        </row>
        <row r="8268">
          <cell r="C8268" t="str">
            <v>張政崙</v>
          </cell>
          <cell r="J8268">
            <v>45951</v>
          </cell>
          <cell r="K8268">
            <v>8</v>
          </cell>
        </row>
        <row r="8269">
          <cell r="C8269" t="str">
            <v>張政崙</v>
          </cell>
          <cell r="J8269">
            <v>45952</v>
          </cell>
          <cell r="K8269">
            <v>8</v>
          </cell>
        </row>
        <row r="8270">
          <cell r="C8270" t="str">
            <v>張政崙</v>
          </cell>
          <cell r="J8270">
            <v>45953</v>
          </cell>
          <cell r="K8270">
            <v>8</v>
          </cell>
        </row>
        <row r="8271">
          <cell r="C8271" t="str">
            <v>張政崙</v>
          </cell>
          <cell r="J8271">
            <v>45957</v>
          </cell>
          <cell r="K8271">
            <v>8</v>
          </cell>
        </row>
        <row r="8272">
          <cell r="C8272" t="str">
            <v>張政崙</v>
          </cell>
          <cell r="J8272">
            <v>45958</v>
          </cell>
          <cell r="K8272">
            <v>8</v>
          </cell>
        </row>
        <row r="8273">
          <cell r="C8273" t="str">
            <v>張政崙</v>
          </cell>
          <cell r="J8273">
            <v>45959</v>
          </cell>
          <cell r="K8273">
            <v>8</v>
          </cell>
        </row>
        <row r="8274">
          <cell r="C8274" t="str">
            <v>張政崙</v>
          </cell>
          <cell r="J8274">
            <v>45960</v>
          </cell>
          <cell r="K8274">
            <v>1</v>
          </cell>
        </row>
        <row r="8275">
          <cell r="C8275" t="str">
            <v>張政崙</v>
          </cell>
          <cell r="J8275">
            <v>45960</v>
          </cell>
          <cell r="K8275">
            <v>4</v>
          </cell>
        </row>
        <row r="8276">
          <cell r="C8276" t="str">
            <v>張政崙</v>
          </cell>
          <cell r="F8276" t="str">
            <v>M240704R1</v>
          </cell>
          <cell r="J8276">
            <v>45960</v>
          </cell>
          <cell r="K8276">
            <v>3</v>
          </cell>
        </row>
        <row r="8277">
          <cell r="C8277" t="str">
            <v>張政崙</v>
          </cell>
          <cell r="F8277" t="str">
            <v>K231101P1</v>
          </cell>
          <cell r="J8277">
            <v>45961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45964</v>
          </cell>
          <cell r="K8278">
            <v>8</v>
          </cell>
        </row>
        <row r="8279">
          <cell r="C8279" t="str">
            <v>張政崙</v>
          </cell>
          <cell r="J8279">
            <v>45965</v>
          </cell>
          <cell r="K8279">
            <v>5</v>
          </cell>
        </row>
        <row r="8280">
          <cell r="C8280" t="str">
            <v>張政崙</v>
          </cell>
          <cell r="F8280" t="str">
            <v>M240704R1</v>
          </cell>
          <cell r="J8280">
            <v>45965</v>
          </cell>
          <cell r="K8280">
            <v>3</v>
          </cell>
        </row>
        <row r="8281">
          <cell r="C8281" t="str">
            <v>張政崙</v>
          </cell>
          <cell r="J8281">
            <v>45966</v>
          </cell>
          <cell r="K8281">
            <v>6</v>
          </cell>
        </row>
        <row r="8282">
          <cell r="C8282" t="str">
            <v>張政崙</v>
          </cell>
          <cell r="F8282" t="str">
            <v>M240704R1</v>
          </cell>
          <cell r="J8282">
            <v>45966</v>
          </cell>
          <cell r="K8282">
            <v>2</v>
          </cell>
        </row>
        <row r="8283">
          <cell r="C8283" t="str">
            <v>張政崙</v>
          </cell>
          <cell r="J8283">
            <v>45967</v>
          </cell>
          <cell r="K8283">
            <v>3</v>
          </cell>
        </row>
        <row r="8284">
          <cell r="C8284" t="str">
            <v>張政崙</v>
          </cell>
          <cell r="J8284">
            <v>45967</v>
          </cell>
          <cell r="K8284">
            <v>2</v>
          </cell>
        </row>
        <row r="8285">
          <cell r="C8285" t="str">
            <v>張政崙</v>
          </cell>
          <cell r="J8285">
            <v>45967</v>
          </cell>
          <cell r="K8285">
            <v>3</v>
          </cell>
        </row>
        <row r="8286">
          <cell r="C8286" t="str">
            <v>張政崙</v>
          </cell>
          <cell r="J8286">
            <v>45968</v>
          </cell>
          <cell r="K8286">
            <v>8</v>
          </cell>
        </row>
        <row r="8287">
          <cell r="C8287" t="str">
            <v>張政崙</v>
          </cell>
          <cell r="J8287">
            <v>45971</v>
          </cell>
          <cell r="K8287">
            <v>7</v>
          </cell>
        </row>
        <row r="8288">
          <cell r="C8288" t="str">
            <v>張政崙</v>
          </cell>
          <cell r="F8288" t="str">
            <v>M240704R1</v>
          </cell>
          <cell r="J8288">
            <v>45971</v>
          </cell>
          <cell r="K8288">
            <v>1</v>
          </cell>
        </row>
        <row r="8289">
          <cell r="C8289" t="str">
            <v>張政崙</v>
          </cell>
          <cell r="F8289" t="str">
            <v>K231101R1</v>
          </cell>
          <cell r="J8289">
            <v>45972</v>
          </cell>
          <cell r="K8289">
            <v>8</v>
          </cell>
        </row>
        <row r="8290">
          <cell r="C8290" t="str">
            <v>張政崙</v>
          </cell>
          <cell r="J8290">
            <v>45973</v>
          </cell>
          <cell r="K8290">
            <v>4</v>
          </cell>
        </row>
        <row r="8291">
          <cell r="C8291" t="str">
            <v>張政崙</v>
          </cell>
          <cell r="F8291" t="str">
            <v>K231101R1</v>
          </cell>
          <cell r="J8291">
            <v>45973</v>
          </cell>
          <cell r="K8291">
            <v>4</v>
          </cell>
        </row>
        <row r="8292">
          <cell r="C8292" t="str">
            <v>張政崙</v>
          </cell>
          <cell r="J8292">
            <v>45974</v>
          </cell>
          <cell r="K8292">
            <v>5</v>
          </cell>
        </row>
        <row r="8293">
          <cell r="C8293" t="str">
            <v>張政崙</v>
          </cell>
          <cell r="J8293">
            <v>45974</v>
          </cell>
          <cell r="K8293">
            <v>3</v>
          </cell>
        </row>
        <row r="8294">
          <cell r="C8294" t="str">
            <v>張政崙</v>
          </cell>
          <cell r="J8294">
            <v>45975</v>
          </cell>
          <cell r="K8294">
            <v>6</v>
          </cell>
        </row>
        <row r="8295">
          <cell r="C8295" t="str">
            <v>張政崙</v>
          </cell>
          <cell r="F8295" t="str">
            <v>M240704R1</v>
          </cell>
          <cell r="J8295">
            <v>45975</v>
          </cell>
          <cell r="K8295">
            <v>2</v>
          </cell>
        </row>
        <row r="8296">
          <cell r="C8296" t="str">
            <v>張政崙</v>
          </cell>
          <cell r="J8296">
            <v>45978</v>
          </cell>
          <cell r="K8296">
            <v>2</v>
          </cell>
        </row>
        <row r="8297">
          <cell r="C8297" t="str">
            <v>張政崙</v>
          </cell>
          <cell r="J8297">
            <v>45978</v>
          </cell>
          <cell r="K8297">
            <v>3</v>
          </cell>
        </row>
        <row r="8298">
          <cell r="C8298" t="str">
            <v>張政崙</v>
          </cell>
          <cell r="F8298" t="str">
            <v>M240704R1</v>
          </cell>
          <cell r="J8298">
            <v>45978</v>
          </cell>
          <cell r="K8298">
            <v>3</v>
          </cell>
        </row>
        <row r="8299">
          <cell r="C8299" t="str">
            <v>張政崙</v>
          </cell>
          <cell r="J8299">
            <v>45979</v>
          </cell>
          <cell r="K8299">
            <v>2</v>
          </cell>
        </row>
        <row r="8300">
          <cell r="C8300" t="str">
            <v>張政崙</v>
          </cell>
          <cell r="J8300">
            <v>45979</v>
          </cell>
          <cell r="K8300">
            <v>3</v>
          </cell>
        </row>
        <row r="8301">
          <cell r="C8301" t="str">
            <v>張政崙</v>
          </cell>
          <cell r="F8301" t="str">
            <v>K231101R1</v>
          </cell>
          <cell r="J8301">
            <v>45979</v>
          </cell>
          <cell r="K8301">
            <v>3</v>
          </cell>
        </row>
        <row r="8302">
          <cell r="C8302" t="str">
            <v>張政崙</v>
          </cell>
          <cell r="J8302">
            <v>45980</v>
          </cell>
          <cell r="K8302">
            <v>1</v>
          </cell>
        </row>
        <row r="8303">
          <cell r="C8303" t="str">
            <v>張政崙</v>
          </cell>
          <cell r="J8303">
            <v>45980</v>
          </cell>
          <cell r="K8303">
            <v>4</v>
          </cell>
        </row>
        <row r="8304">
          <cell r="C8304" t="str">
            <v>張政崙</v>
          </cell>
          <cell r="J8304">
            <v>45980</v>
          </cell>
          <cell r="K8304">
            <v>3</v>
          </cell>
        </row>
        <row r="8305">
          <cell r="C8305" t="str">
            <v>張政崙</v>
          </cell>
          <cell r="J8305">
            <v>45981</v>
          </cell>
          <cell r="K8305">
            <v>1.5</v>
          </cell>
        </row>
        <row r="8306">
          <cell r="C8306" t="str">
            <v>張政崙</v>
          </cell>
          <cell r="J8306">
            <v>45981</v>
          </cell>
          <cell r="K8306">
            <v>1</v>
          </cell>
        </row>
        <row r="8307">
          <cell r="C8307" t="str">
            <v>張政崙</v>
          </cell>
          <cell r="J8307">
            <v>45981</v>
          </cell>
          <cell r="K8307">
            <v>2.5</v>
          </cell>
        </row>
        <row r="8308">
          <cell r="C8308" t="str">
            <v>張政崙</v>
          </cell>
          <cell r="F8308" t="str">
            <v>K231101R1</v>
          </cell>
          <cell r="J8308">
            <v>45981</v>
          </cell>
          <cell r="K8308">
            <v>3</v>
          </cell>
        </row>
        <row r="8309">
          <cell r="C8309" t="str">
            <v>張政崙</v>
          </cell>
          <cell r="J8309">
            <v>45982</v>
          </cell>
          <cell r="K8309">
            <v>5</v>
          </cell>
        </row>
        <row r="8310">
          <cell r="C8310" t="str">
            <v>張政崙</v>
          </cell>
          <cell r="J8310">
            <v>45982</v>
          </cell>
          <cell r="K8310">
            <v>3</v>
          </cell>
        </row>
        <row r="8311">
          <cell r="C8311" t="str">
            <v>張政崙</v>
          </cell>
          <cell r="J8311">
            <v>45985</v>
          </cell>
          <cell r="K8311">
            <v>40</v>
          </cell>
        </row>
        <row r="8312">
          <cell r="C8312" t="str">
            <v>張政崙</v>
          </cell>
          <cell r="J8312">
            <v>45992</v>
          </cell>
          <cell r="K8312">
            <v>8</v>
          </cell>
        </row>
        <row r="8313">
          <cell r="C8313" t="str">
            <v>張政崙</v>
          </cell>
          <cell r="J8313">
            <v>45993</v>
          </cell>
          <cell r="K8313">
            <v>8</v>
          </cell>
        </row>
        <row r="8314">
          <cell r="C8314" t="str">
            <v>張政崙</v>
          </cell>
          <cell r="J8314">
            <v>45994</v>
          </cell>
          <cell r="K8314">
            <v>8</v>
          </cell>
        </row>
        <row r="8315">
          <cell r="C8315" t="str">
            <v>張政崙</v>
          </cell>
          <cell r="J8315">
            <v>45995</v>
          </cell>
          <cell r="K8315">
            <v>6.5</v>
          </cell>
        </row>
        <row r="8316">
          <cell r="C8316" t="str">
            <v>張政崙</v>
          </cell>
          <cell r="J8316">
            <v>45995</v>
          </cell>
          <cell r="K8316">
            <v>1.5</v>
          </cell>
        </row>
        <row r="8317">
          <cell r="C8317" t="str">
            <v>李奕澔</v>
          </cell>
          <cell r="J8317">
            <v>45470</v>
          </cell>
          <cell r="K8317">
            <v>4</v>
          </cell>
        </row>
        <row r="8318">
          <cell r="C8318" t="str">
            <v>李奕澔</v>
          </cell>
          <cell r="F8318" t="str">
            <v>M230901R1</v>
          </cell>
          <cell r="J8318">
            <v>45470</v>
          </cell>
          <cell r="K8318">
            <v>4</v>
          </cell>
        </row>
        <row r="8319">
          <cell r="C8319" t="str">
            <v>李奕澔</v>
          </cell>
          <cell r="F8319" t="str">
            <v>M230901R1</v>
          </cell>
          <cell r="J8319">
            <v>45471</v>
          </cell>
          <cell r="K8319">
            <v>8</v>
          </cell>
        </row>
        <row r="8320">
          <cell r="C8320" t="str">
            <v>李奕澔</v>
          </cell>
          <cell r="F8320" t="str">
            <v>M230901R1</v>
          </cell>
          <cell r="J8320">
            <v>45474</v>
          </cell>
          <cell r="K8320">
            <v>8</v>
          </cell>
        </row>
        <row r="8321">
          <cell r="C8321" t="str">
            <v>李奕澔</v>
          </cell>
          <cell r="J8321">
            <v>45475</v>
          </cell>
          <cell r="K8321">
            <v>4</v>
          </cell>
        </row>
        <row r="8322">
          <cell r="C8322" t="str">
            <v>李奕澔</v>
          </cell>
          <cell r="F8322" t="str">
            <v>M230901R1</v>
          </cell>
          <cell r="J8322">
            <v>45475</v>
          </cell>
          <cell r="K8322">
            <v>4</v>
          </cell>
        </row>
        <row r="8323">
          <cell r="C8323" t="str">
            <v>李奕澔</v>
          </cell>
          <cell r="J8323">
            <v>45476</v>
          </cell>
          <cell r="K8323">
            <v>3</v>
          </cell>
        </row>
        <row r="8324">
          <cell r="C8324" t="str">
            <v>李奕澔</v>
          </cell>
          <cell r="F8324" t="str">
            <v>M230901R1</v>
          </cell>
          <cell r="J8324">
            <v>45476</v>
          </cell>
          <cell r="K8324">
            <v>5</v>
          </cell>
        </row>
        <row r="8325">
          <cell r="C8325" t="str">
            <v>李奕澔</v>
          </cell>
          <cell r="F8325" t="str">
            <v>M230901R1</v>
          </cell>
          <cell r="J8325">
            <v>45477</v>
          </cell>
          <cell r="K8325">
            <v>8</v>
          </cell>
        </row>
        <row r="8326">
          <cell r="C8326" t="str">
            <v>李奕澔</v>
          </cell>
          <cell r="J8326">
            <v>45478</v>
          </cell>
          <cell r="K8326">
            <v>4</v>
          </cell>
        </row>
        <row r="8327">
          <cell r="C8327" t="str">
            <v>李奕澔</v>
          </cell>
          <cell r="J8327">
            <v>45481</v>
          </cell>
          <cell r="K8327">
            <v>8</v>
          </cell>
        </row>
        <row r="8328">
          <cell r="C8328" t="str">
            <v>李奕澔</v>
          </cell>
          <cell r="J8328">
            <v>45482</v>
          </cell>
          <cell r="K8328">
            <v>8</v>
          </cell>
        </row>
        <row r="8329">
          <cell r="C8329" t="str">
            <v>李奕澔</v>
          </cell>
          <cell r="J8329">
            <v>45483</v>
          </cell>
          <cell r="K8329">
            <v>8</v>
          </cell>
        </row>
        <row r="8330">
          <cell r="C8330" t="str">
            <v>李奕澔</v>
          </cell>
          <cell r="J8330">
            <v>45484</v>
          </cell>
          <cell r="K8330">
            <v>8</v>
          </cell>
        </row>
        <row r="8331">
          <cell r="C8331" t="str">
            <v>李奕澔</v>
          </cell>
          <cell r="J8331">
            <v>45485</v>
          </cell>
          <cell r="K8331">
            <v>7.5</v>
          </cell>
        </row>
        <row r="8332">
          <cell r="C8332" t="str">
            <v>李奕澔</v>
          </cell>
          <cell r="F8332" t="str">
            <v>M230901R1</v>
          </cell>
          <cell r="J8332">
            <v>45485</v>
          </cell>
          <cell r="K8332">
            <v>0.5</v>
          </cell>
        </row>
        <row r="8333">
          <cell r="C8333" t="str">
            <v>李奕澔</v>
          </cell>
          <cell r="J8333">
            <v>45488</v>
          </cell>
          <cell r="K8333">
            <v>8</v>
          </cell>
        </row>
        <row r="8334">
          <cell r="C8334" t="str">
            <v>李奕澔</v>
          </cell>
          <cell r="J8334">
            <v>45489</v>
          </cell>
          <cell r="K8334">
            <v>8</v>
          </cell>
        </row>
        <row r="8335">
          <cell r="C8335" t="str">
            <v>李奕澔</v>
          </cell>
          <cell r="J8335">
            <v>45490</v>
          </cell>
          <cell r="K8335">
            <v>8</v>
          </cell>
        </row>
        <row r="8336">
          <cell r="C8336" t="str">
            <v>李奕澔</v>
          </cell>
          <cell r="J8336">
            <v>45491</v>
          </cell>
          <cell r="K8336">
            <v>8</v>
          </cell>
        </row>
        <row r="8337">
          <cell r="C8337" t="str">
            <v>李奕澔</v>
          </cell>
          <cell r="J8337">
            <v>45492</v>
          </cell>
          <cell r="K8337">
            <v>8</v>
          </cell>
        </row>
        <row r="8338">
          <cell r="C8338" t="str">
            <v>李奕澔</v>
          </cell>
          <cell r="J8338">
            <v>45495</v>
          </cell>
          <cell r="K8338">
            <v>8</v>
          </cell>
        </row>
        <row r="8339">
          <cell r="C8339" t="str">
            <v>李奕澔</v>
          </cell>
          <cell r="J8339">
            <v>45496</v>
          </cell>
          <cell r="K8339">
            <v>8</v>
          </cell>
        </row>
        <row r="8340">
          <cell r="C8340" t="str">
            <v>李奕澔</v>
          </cell>
          <cell r="J8340">
            <v>45499</v>
          </cell>
          <cell r="K8340">
            <v>8</v>
          </cell>
        </row>
        <row r="8341">
          <cell r="C8341" t="str">
            <v>李奕澔</v>
          </cell>
          <cell r="J8341">
            <v>45502</v>
          </cell>
          <cell r="K8341">
            <v>8</v>
          </cell>
        </row>
        <row r="8342">
          <cell r="C8342" t="str">
            <v>李奕澔</v>
          </cell>
          <cell r="J8342">
            <v>45503</v>
          </cell>
          <cell r="K8342">
            <v>8</v>
          </cell>
        </row>
        <row r="8343">
          <cell r="C8343" t="str">
            <v>李奕澔</v>
          </cell>
          <cell r="J8343">
            <v>45504</v>
          </cell>
          <cell r="K8343">
            <v>8</v>
          </cell>
        </row>
        <row r="8344">
          <cell r="C8344" t="str">
            <v>李奕澔</v>
          </cell>
          <cell r="J8344">
            <v>45505</v>
          </cell>
          <cell r="K8344">
            <v>8</v>
          </cell>
        </row>
        <row r="8345">
          <cell r="C8345" t="str">
            <v>李奕澔</v>
          </cell>
          <cell r="J8345">
            <v>45506</v>
          </cell>
          <cell r="K8345">
            <v>8</v>
          </cell>
        </row>
        <row r="8346">
          <cell r="C8346" t="str">
            <v>李奕澔</v>
          </cell>
          <cell r="J8346">
            <v>45509</v>
          </cell>
          <cell r="K8346">
            <v>8</v>
          </cell>
        </row>
        <row r="8347">
          <cell r="C8347" t="str">
            <v>李奕澔</v>
          </cell>
          <cell r="J8347">
            <v>45510</v>
          </cell>
          <cell r="K8347">
            <v>5</v>
          </cell>
        </row>
        <row r="8348">
          <cell r="C8348" t="str">
            <v>李奕澔</v>
          </cell>
          <cell r="F8348" t="str">
            <v>D240101R1</v>
          </cell>
          <cell r="J8348">
            <v>45510</v>
          </cell>
          <cell r="K8348">
            <v>3</v>
          </cell>
        </row>
        <row r="8349">
          <cell r="C8349" t="str">
            <v>李奕澔</v>
          </cell>
          <cell r="F8349" t="str">
            <v>D240101R1</v>
          </cell>
          <cell r="J8349">
            <v>45511</v>
          </cell>
          <cell r="K8349">
            <v>8</v>
          </cell>
        </row>
        <row r="8350">
          <cell r="C8350" t="str">
            <v>李奕澔</v>
          </cell>
          <cell r="J8350">
            <v>45512</v>
          </cell>
          <cell r="K8350">
            <v>4</v>
          </cell>
        </row>
        <row r="8351">
          <cell r="C8351" t="str">
            <v>李奕澔</v>
          </cell>
          <cell r="F8351" t="str">
            <v>D240101R1</v>
          </cell>
          <cell r="J8351">
            <v>45512</v>
          </cell>
          <cell r="K8351">
            <v>4</v>
          </cell>
        </row>
        <row r="8352">
          <cell r="C8352" t="str">
            <v>李奕澔</v>
          </cell>
          <cell r="F8352" t="str">
            <v>D240101R1</v>
          </cell>
          <cell r="J8352">
            <v>45513</v>
          </cell>
          <cell r="K8352">
            <v>8</v>
          </cell>
        </row>
        <row r="8353">
          <cell r="C8353" t="str">
            <v>李奕澔</v>
          </cell>
          <cell r="F8353" t="str">
            <v>D240101R1</v>
          </cell>
          <cell r="J8353">
            <v>45516</v>
          </cell>
          <cell r="K8353">
            <v>8</v>
          </cell>
        </row>
        <row r="8354">
          <cell r="C8354" t="str">
            <v>李奕澔</v>
          </cell>
          <cell r="F8354" t="str">
            <v>D240101R1</v>
          </cell>
          <cell r="J8354">
            <v>45517</v>
          </cell>
          <cell r="K8354">
            <v>8</v>
          </cell>
        </row>
        <row r="8355">
          <cell r="C8355" t="str">
            <v>李奕澔</v>
          </cell>
          <cell r="F8355" t="str">
            <v>M230901R1</v>
          </cell>
          <cell r="J8355">
            <v>45518</v>
          </cell>
          <cell r="K8355">
            <v>8</v>
          </cell>
        </row>
        <row r="8356">
          <cell r="C8356" t="str">
            <v>李奕澔</v>
          </cell>
          <cell r="J8356">
            <v>45519</v>
          </cell>
          <cell r="K8356">
            <v>7</v>
          </cell>
        </row>
        <row r="8357">
          <cell r="C8357" t="str">
            <v>李奕澔</v>
          </cell>
          <cell r="F8357" t="str">
            <v>M230901R1</v>
          </cell>
          <cell r="J8357">
            <v>45519</v>
          </cell>
          <cell r="K8357">
            <v>1</v>
          </cell>
        </row>
        <row r="8358">
          <cell r="C8358" t="str">
            <v>李奕澔</v>
          </cell>
          <cell r="J8358">
            <v>45520</v>
          </cell>
          <cell r="K8358">
            <v>8</v>
          </cell>
        </row>
        <row r="8359">
          <cell r="C8359" t="str">
            <v>李奕澔</v>
          </cell>
          <cell r="J8359">
            <v>45523</v>
          </cell>
          <cell r="K8359">
            <v>8</v>
          </cell>
        </row>
        <row r="8360">
          <cell r="C8360" t="str">
            <v>李奕澔</v>
          </cell>
          <cell r="J8360">
            <v>45524</v>
          </cell>
          <cell r="K8360">
            <v>8</v>
          </cell>
        </row>
        <row r="8361">
          <cell r="C8361" t="str">
            <v>李奕澔</v>
          </cell>
          <cell r="J8361">
            <v>45525</v>
          </cell>
          <cell r="K8361">
            <v>6</v>
          </cell>
        </row>
        <row r="8362">
          <cell r="C8362" t="str">
            <v>李奕澔</v>
          </cell>
          <cell r="F8362" t="str">
            <v>D240101R1</v>
          </cell>
          <cell r="J8362">
            <v>45525</v>
          </cell>
          <cell r="K8362">
            <v>2</v>
          </cell>
        </row>
        <row r="8363">
          <cell r="C8363" t="str">
            <v>李奕澔</v>
          </cell>
          <cell r="J8363">
            <v>45526</v>
          </cell>
          <cell r="K8363">
            <v>5</v>
          </cell>
        </row>
        <row r="8364">
          <cell r="C8364" t="str">
            <v>李奕澔</v>
          </cell>
          <cell r="F8364" t="str">
            <v>D240101R1</v>
          </cell>
          <cell r="J8364">
            <v>45526</v>
          </cell>
          <cell r="K8364">
            <v>3</v>
          </cell>
        </row>
        <row r="8365">
          <cell r="C8365" t="str">
            <v>李奕澔</v>
          </cell>
          <cell r="J8365">
            <v>45527</v>
          </cell>
          <cell r="K8365">
            <v>8</v>
          </cell>
        </row>
        <row r="8366">
          <cell r="C8366" t="str">
            <v>李奕澔</v>
          </cell>
          <cell r="J8366">
            <v>45530</v>
          </cell>
          <cell r="K8366">
            <v>8</v>
          </cell>
        </row>
        <row r="8367">
          <cell r="C8367" t="str">
            <v>李奕澔</v>
          </cell>
          <cell r="J8367">
            <v>45531</v>
          </cell>
          <cell r="K8367">
            <v>8</v>
          </cell>
        </row>
        <row r="8368">
          <cell r="C8368" t="str">
            <v>李奕澔</v>
          </cell>
          <cell r="F8368" t="str">
            <v>D240101R1</v>
          </cell>
          <cell r="J8368">
            <v>45532</v>
          </cell>
          <cell r="K8368">
            <v>8</v>
          </cell>
        </row>
        <row r="8369">
          <cell r="C8369" t="str">
            <v>李奕澔</v>
          </cell>
          <cell r="F8369" t="str">
            <v>D240101R1</v>
          </cell>
          <cell r="J8369">
            <v>45533</v>
          </cell>
          <cell r="K8369">
            <v>8</v>
          </cell>
        </row>
        <row r="8370">
          <cell r="C8370" t="str">
            <v>李奕澔</v>
          </cell>
          <cell r="J8370">
            <v>45534</v>
          </cell>
          <cell r="K8370">
            <v>2</v>
          </cell>
        </row>
        <row r="8371">
          <cell r="C8371" t="str">
            <v>李奕澔</v>
          </cell>
          <cell r="F8371" t="str">
            <v>D240101R1</v>
          </cell>
          <cell r="J8371">
            <v>45534</v>
          </cell>
          <cell r="K8371">
            <v>6</v>
          </cell>
        </row>
        <row r="8372">
          <cell r="C8372" t="str">
            <v>李奕澔</v>
          </cell>
          <cell r="J8372">
            <v>45537</v>
          </cell>
          <cell r="K8372">
            <v>8</v>
          </cell>
        </row>
        <row r="8373">
          <cell r="C8373" t="str">
            <v>李奕澔</v>
          </cell>
          <cell r="J8373">
            <v>45538</v>
          </cell>
          <cell r="K8373">
            <v>2</v>
          </cell>
        </row>
        <row r="8374">
          <cell r="C8374" t="str">
            <v>李奕澔</v>
          </cell>
          <cell r="J8374">
            <v>45538</v>
          </cell>
          <cell r="K8374">
            <v>6</v>
          </cell>
        </row>
        <row r="8375">
          <cell r="C8375" t="str">
            <v>李奕澔</v>
          </cell>
          <cell r="J8375">
            <v>45551</v>
          </cell>
          <cell r="K8375">
            <v>8</v>
          </cell>
        </row>
        <row r="8376">
          <cell r="C8376" t="str">
            <v>李奕澔</v>
          </cell>
          <cell r="J8376">
            <v>45552</v>
          </cell>
          <cell r="K8376">
            <v>8</v>
          </cell>
        </row>
        <row r="8377">
          <cell r="C8377" t="str">
            <v>李奕澔</v>
          </cell>
          <cell r="J8377">
            <v>45567</v>
          </cell>
          <cell r="K8377">
            <v>8</v>
          </cell>
        </row>
        <row r="8378">
          <cell r="C8378" t="str">
            <v>李奕澔</v>
          </cell>
          <cell r="J8378">
            <v>45568</v>
          </cell>
          <cell r="K8378">
            <v>8</v>
          </cell>
        </row>
        <row r="8379">
          <cell r="C8379" t="str">
            <v>李奕澔</v>
          </cell>
          <cell r="J8379">
            <v>45575</v>
          </cell>
          <cell r="K8379">
            <v>8</v>
          </cell>
        </row>
        <row r="8380">
          <cell r="C8380" t="str">
            <v>李奕澔</v>
          </cell>
          <cell r="J8380">
            <v>45580</v>
          </cell>
          <cell r="K8380">
            <v>8</v>
          </cell>
        </row>
        <row r="8381">
          <cell r="C8381" t="str">
            <v>李奕澔</v>
          </cell>
          <cell r="J8381">
            <v>45583</v>
          </cell>
          <cell r="K8381">
            <v>4</v>
          </cell>
        </row>
        <row r="8382">
          <cell r="C8382" t="str">
            <v>李奕澔</v>
          </cell>
          <cell r="J8382">
            <v>45595</v>
          </cell>
          <cell r="K8382">
            <v>8</v>
          </cell>
        </row>
        <row r="8383">
          <cell r="C8383" t="str">
            <v>李奕澔</v>
          </cell>
          <cell r="J8383">
            <v>45596</v>
          </cell>
          <cell r="K8383">
            <v>8</v>
          </cell>
        </row>
        <row r="8384">
          <cell r="C8384" t="str">
            <v>李奕澔</v>
          </cell>
          <cell r="J8384">
            <v>45604</v>
          </cell>
          <cell r="K8384">
            <v>8</v>
          </cell>
        </row>
        <row r="8385">
          <cell r="C8385" t="str">
            <v>李奕澔</v>
          </cell>
          <cell r="J8385">
            <v>45610</v>
          </cell>
          <cell r="K8385">
            <v>8</v>
          </cell>
        </row>
        <row r="8386">
          <cell r="C8386" t="str">
            <v>李奕澔</v>
          </cell>
          <cell r="J8386">
            <v>45611</v>
          </cell>
          <cell r="K8386">
            <v>8</v>
          </cell>
        </row>
        <row r="8387">
          <cell r="C8387" t="str">
            <v>李奕澔</v>
          </cell>
          <cell r="J8387">
            <v>45772</v>
          </cell>
          <cell r="K8387">
            <v>8</v>
          </cell>
        </row>
        <row r="8388">
          <cell r="C8388" t="str">
            <v>李奕澔</v>
          </cell>
          <cell r="J8388">
            <v>45775</v>
          </cell>
          <cell r="K8388">
            <v>8</v>
          </cell>
        </row>
        <row r="8389">
          <cell r="C8389" t="str">
            <v>李奕澔</v>
          </cell>
          <cell r="J8389">
            <v>45776</v>
          </cell>
          <cell r="K8389">
            <v>8</v>
          </cell>
        </row>
        <row r="8390">
          <cell r="C8390" t="str">
            <v>李奕澔</v>
          </cell>
          <cell r="J8390">
            <v>45777</v>
          </cell>
          <cell r="K8390">
            <v>8</v>
          </cell>
        </row>
        <row r="8391">
          <cell r="C8391" t="str">
            <v>李奕澔</v>
          </cell>
          <cell r="J8391">
            <v>45782</v>
          </cell>
          <cell r="K8391">
            <v>8</v>
          </cell>
        </row>
        <row r="8392">
          <cell r="C8392" t="str">
            <v>李奕澔</v>
          </cell>
          <cell r="J8392">
            <v>45783</v>
          </cell>
          <cell r="K8392">
            <v>8</v>
          </cell>
        </row>
        <row r="8393">
          <cell r="C8393" t="str">
            <v>李奕澔</v>
          </cell>
          <cell r="J8393">
            <v>45784</v>
          </cell>
          <cell r="K8393">
            <v>8</v>
          </cell>
        </row>
        <row r="8394">
          <cell r="C8394" t="str">
            <v>李奕澔</v>
          </cell>
          <cell r="J8394">
            <v>45785</v>
          </cell>
          <cell r="K8394">
            <v>8</v>
          </cell>
        </row>
        <row r="8395">
          <cell r="C8395" t="str">
            <v>李奕澔</v>
          </cell>
          <cell r="J8395">
            <v>45786</v>
          </cell>
          <cell r="K8395">
            <v>8</v>
          </cell>
        </row>
        <row r="8396">
          <cell r="C8396" t="str">
            <v>李奕澔</v>
          </cell>
          <cell r="J8396">
            <v>45789</v>
          </cell>
          <cell r="K8396">
            <v>8</v>
          </cell>
        </row>
        <row r="8397">
          <cell r="C8397" t="str">
            <v>李奕澔</v>
          </cell>
          <cell r="J8397">
            <v>45790</v>
          </cell>
          <cell r="K8397">
            <v>8</v>
          </cell>
        </row>
        <row r="8398">
          <cell r="C8398" t="str">
            <v>李奕澔</v>
          </cell>
          <cell r="J8398">
            <v>45791</v>
          </cell>
          <cell r="K8398">
            <v>8</v>
          </cell>
        </row>
        <row r="8399">
          <cell r="C8399" t="str">
            <v>李奕澔</v>
          </cell>
          <cell r="J8399">
            <v>45792</v>
          </cell>
          <cell r="K8399">
            <v>8</v>
          </cell>
        </row>
        <row r="8400">
          <cell r="C8400" t="str">
            <v>李奕澔</v>
          </cell>
          <cell r="J8400">
            <v>45793</v>
          </cell>
          <cell r="K8400">
            <v>8</v>
          </cell>
        </row>
        <row r="8401">
          <cell r="C8401" t="str">
            <v>李奕澔</v>
          </cell>
          <cell r="J8401">
            <v>45796</v>
          </cell>
          <cell r="K8401">
            <v>8</v>
          </cell>
        </row>
        <row r="8402">
          <cell r="C8402" t="str">
            <v>李奕澔</v>
          </cell>
          <cell r="J8402">
            <v>45797</v>
          </cell>
          <cell r="K8402">
            <v>8</v>
          </cell>
        </row>
        <row r="8403">
          <cell r="C8403" t="str">
            <v>李奕澔</v>
          </cell>
          <cell r="J8403">
            <v>45798</v>
          </cell>
          <cell r="K8403">
            <v>8</v>
          </cell>
        </row>
        <row r="8404">
          <cell r="C8404" t="str">
            <v>李奕澔</v>
          </cell>
          <cell r="J8404">
            <v>45799</v>
          </cell>
          <cell r="K8404">
            <v>8</v>
          </cell>
        </row>
        <row r="8405">
          <cell r="C8405" t="str">
            <v>李奕澔</v>
          </cell>
          <cell r="J8405">
            <v>45800</v>
          </cell>
          <cell r="K8405">
            <v>8</v>
          </cell>
        </row>
        <row r="8406">
          <cell r="C8406" t="str">
            <v>李奕澔</v>
          </cell>
          <cell r="J8406">
            <v>45803</v>
          </cell>
          <cell r="K8406">
            <v>8</v>
          </cell>
        </row>
        <row r="8407">
          <cell r="C8407" t="str">
            <v>李奕澔</v>
          </cell>
          <cell r="J8407">
            <v>45804</v>
          </cell>
          <cell r="K8407">
            <v>8</v>
          </cell>
        </row>
        <row r="8408">
          <cell r="C8408" t="str">
            <v>李奕澔</v>
          </cell>
          <cell r="J8408">
            <v>45805</v>
          </cell>
          <cell r="K8408">
            <v>8</v>
          </cell>
        </row>
        <row r="8409">
          <cell r="C8409" t="str">
            <v>李奕澔</v>
          </cell>
          <cell r="J8409">
            <v>45806</v>
          </cell>
          <cell r="K8409">
            <v>8</v>
          </cell>
        </row>
        <row r="8410">
          <cell r="C8410" t="str">
            <v>李奕澔</v>
          </cell>
          <cell r="J8410">
            <v>45810</v>
          </cell>
          <cell r="K8410">
            <v>8</v>
          </cell>
        </row>
        <row r="8411">
          <cell r="C8411" t="str">
            <v>李奕澔</v>
          </cell>
          <cell r="J8411">
            <v>45811</v>
          </cell>
          <cell r="K8411">
            <v>8</v>
          </cell>
        </row>
        <row r="8412">
          <cell r="C8412" t="str">
            <v>李奕澔</v>
          </cell>
          <cell r="J8412">
            <v>45812</v>
          </cell>
          <cell r="K8412">
            <v>8</v>
          </cell>
        </row>
        <row r="8413">
          <cell r="C8413" t="str">
            <v>李奕澔</v>
          </cell>
          <cell r="J8413">
            <v>45813</v>
          </cell>
          <cell r="K8413">
            <v>8</v>
          </cell>
        </row>
        <row r="8414">
          <cell r="C8414" t="str">
            <v>李奕澔</v>
          </cell>
          <cell r="J8414">
            <v>45814</v>
          </cell>
          <cell r="K8414">
            <v>8</v>
          </cell>
        </row>
        <row r="8415">
          <cell r="C8415" t="str">
            <v>李奕澔</v>
          </cell>
          <cell r="J8415">
            <v>45852</v>
          </cell>
          <cell r="K8415">
            <v>8</v>
          </cell>
        </row>
        <row r="8416">
          <cell r="C8416" t="str">
            <v>李奕澔</v>
          </cell>
          <cell r="J8416">
            <v>45853</v>
          </cell>
          <cell r="K8416">
            <v>8</v>
          </cell>
        </row>
        <row r="8417">
          <cell r="C8417" t="str">
            <v>李奕澔</v>
          </cell>
          <cell r="J8417">
            <v>45854</v>
          </cell>
          <cell r="K8417">
            <v>8</v>
          </cell>
        </row>
        <row r="8418">
          <cell r="C8418" t="str">
            <v>李奕澔</v>
          </cell>
          <cell r="J8418">
            <v>45855</v>
          </cell>
          <cell r="K8418">
            <v>8</v>
          </cell>
        </row>
        <row r="8419">
          <cell r="C8419" t="str">
            <v>李奕澔</v>
          </cell>
          <cell r="J8419">
            <v>45856</v>
          </cell>
          <cell r="K8419">
            <v>8</v>
          </cell>
        </row>
        <row r="8420">
          <cell r="C8420" t="str">
            <v>李奕澔</v>
          </cell>
          <cell r="J8420">
            <v>45859</v>
          </cell>
          <cell r="K8420">
            <v>8</v>
          </cell>
        </row>
        <row r="8421">
          <cell r="C8421" t="str">
            <v>李奕澔</v>
          </cell>
          <cell r="J8421">
            <v>45860</v>
          </cell>
          <cell r="K8421">
            <v>8</v>
          </cell>
        </row>
        <row r="8422">
          <cell r="C8422" t="str">
            <v>李奕澔</v>
          </cell>
          <cell r="J8422">
            <v>45861</v>
          </cell>
          <cell r="K8422">
            <v>8</v>
          </cell>
        </row>
        <row r="8423">
          <cell r="C8423" t="str">
            <v>李奕澔</v>
          </cell>
          <cell r="J8423">
            <v>45862</v>
          </cell>
          <cell r="K8423">
            <v>8</v>
          </cell>
        </row>
        <row r="8424">
          <cell r="C8424" t="str">
            <v>李奕澔</v>
          </cell>
          <cell r="J8424">
            <v>45863</v>
          </cell>
          <cell r="K8424">
            <v>8</v>
          </cell>
        </row>
        <row r="8425">
          <cell r="C8425" t="str">
            <v>李奕澔</v>
          </cell>
          <cell r="J8425">
            <v>45866</v>
          </cell>
          <cell r="K8425">
            <v>8</v>
          </cell>
        </row>
        <row r="8426">
          <cell r="C8426" t="str">
            <v>李奕澔</v>
          </cell>
          <cell r="J8426">
            <v>45867</v>
          </cell>
          <cell r="K8426">
            <v>8</v>
          </cell>
        </row>
        <row r="8427">
          <cell r="C8427" t="str">
            <v>李奕澔</v>
          </cell>
          <cell r="J8427">
            <v>45868</v>
          </cell>
          <cell r="K8427">
            <v>8</v>
          </cell>
        </row>
        <row r="8428">
          <cell r="C8428" t="str">
            <v>李奕澔</v>
          </cell>
          <cell r="J8428">
            <v>45869</v>
          </cell>
          <cell r="K8428">
            <v>8</v>
          </cell>
        </row>
        <row r="8429">
          <cell r="C8429" t="str">
            <v>李奕澔</v>
          </cell>
          <cell r="J8429">
            <v>45870</v>
          </cell>
          <cell r="K8429">
            <v>8</v>
          </cell>
        </row>
        <row r="8430">
          <cell r="C8430" t="str">
            <v>李奕澔</v>
          </cell>
          <cell r="J8430">
            <v>45873</v>
          </cell>
          <cell r="K8430">
            <v>8</v>
          </cell>
        </row>
        <row r="8431">
          <cell r="C8431" t="str">
            <v>李奕澔</v>
          </cell>
          <cell r="J8431">
            <v>45874</v>
          </cell>
          <cell r="K8431">
            <v>8</v>
          </cell>
        </row>
        <row r="8432">
          <cell r="C8432" t="str">
            <v>李奕澔</v>
          </cell>
          <cell r="J8432">
            <v>45875</v>
          </cell>
          <cell r="K8432">
            <v>8</v>
          </cell>
        </row>
        <row r="8433">
          <cell r="C8433" t="str">
            <v>李奕澔</v>
          </cell>
          <cell r="J8433">
            <v>45876</v>
          </cell>
          <cell r="K8433">
            <v>8</v>
          </cell>
        </row>
        <row r="8434">
          <cell r="C8434" t="str">
            <v>李奕澔</v>
          </cell>
          <cell r="J8434">
            <v>45877</v>
          </cell>
          <cell r="K8434">
            <v>8</v>
          </cell>
        </row>
        <row r="8435">
          <cell r="C8435" t="str">
            <v>李奕澔</v>
          </cell>
          <cell r="J8435">
            <v>45880</v>
          </cell>
          <cell r="K8435">
            <v>8</v>
          </cell>
        </row>
        <row r="8436">
          <cell r="C8436" t="str">
            <v>李奕澔</v>
          </cell>
          <cell r="J8436">
            <v>45881</v>
          </cell>
          <cell r="K8436">
            <v>8</v>
          </cell>
        </row>
        <row r="8437">
          <cell r="C8437" t="str">
            <v>李奕澔</v>
          </cell>
          <cell r="J8437">
            <v>45882</v>
          </cell>
          <cell r="K8437">
            <v>8</v>
          </cell>
        </row>
        <row r="8438">
          <cell r="C8438" t="str">
            <v>李奕澔</v>
          </cell>
          <cell r="J8438">
            <v>45883</v>
          </cell>
          <cell r="K8438">
            <v>8</v>
          </cell>
        </row>
        <row r="8439">
          <cell r="C8439" t="str">
            <v>李奕澔</v>
          </cell>
          <cell r="J8439">
            <v>45884</v>
          </cell>
          <cell r="K8439">
            <v>4</v>
          </cell>
        </row>
        <row r="8440">
          <cell r="C8440" t="str">
            <v>李奕澔</v>
          </cell>
          <cell r="J8440">
            <v>45884</v>
          </cell>
          <cell r="K8440">
            <v>4</v>
          </cell>
        </row>
        <row r="8441">
          <cell r="C8441" t="str">
            <v>李奕澔</v>
          </cell>
          <cell r="J8441">
            <v>45887</v>
          </cell>
          <cell r="K8441">
            <v>8</v>
          </cell>
        </row>
        <row r="8442">
          <cell r="C8442" t="str">
            <v>李奕澔</v>
          </cell>
          <cell r="J8442">
            <v>45888</v>
          </cell>
          <cell r="K8442">
            <v>8</v>
          </cell>
        </row>
        <row r="8443">
          <cell r="C8443" t="str">
            <v>李奕澔</v>
          </cell>
          <cell r="J8443">
            <v>45889</v>
          </cell>
          <cell r="K8443">
            <v>8</v>
          </cell>
        </row>
        <row r="8444">
          <cell r="C8444" t="str">
            <v>李奕澔</v>
          </cell>
          <cell r="J8444">
            <v>45890</v>
          </cell>
          <cell r="K8444">
            <v>8</v>
          </cell>
        </row>
        <row r="8445">
          <cell r="C8445" t="str">
            <v>李奕澔</v>
          </cell>
          <cell r="J8445">
            <v>45891</v>
          </cell>
          <cell r="K8445">
            <v>8</v>
          </cell>
        </row>
        <row r="8446">
          <cell r="C8446" t="str">
            <v>李奕澔</v>
          </cell>
          <cell r="J8446">
            <v>45894</v>
          </cell>
          <cell r="K8446">
            <v>8</v>
          </cell>
        </row>
        <row r="8447">
          <cell r="C8447" t="str">
            <v>李奕澔</v>
          </cell>
          <cell r="J8447">
            <v>45895</v>
          </cell>
          <cell r="K8447">
            <v>8</v>
          </cell>
        </row>
        <row r="8448">
          <cell r="C8448" t="str">
            <v>李奕澔</v>
          </cell>
          <cell r="J8448">
            <v>45896</v>
          </cell>
          <cell r="K8448">
            <v>8</v>
          </cell>
        </row>
        <row r="8449">
          <cell r="C8449" t="str">
            <v>李奕澔</v>
          </cell>
          <cell r="J8449">
            <v>45897</v>
          </cell>
          <cell r="K8449">
            <v>8</v>
          </cell>
        </row>
        <row r="8450">
          <cell r="C8450" t="str">
            <v>李奕澔</v>
          </cell>
          <cell r="J8450">
            <v>45898</v>
          </cell>
          <cell r="K8450">
            <v>8</v>
          </cell>
        </row>
        <row r="8451">
          <cell r="C8451" t="str">
            <v>李奕澔</v>
          </cell>
          <cell r="J8451">
            <v>45901</v>
          </cell>
          <cell r="K8451">
            <v>8</v>
          </cell>
        </row>
        <row r="8452">
          <cell r="C8452" t="str">
            <v>李奕澔</v>
          </cell>
          <cell r="J8452">
            <v>45902</v>
          </cell>
          <cell r="K8452">
            <v>8</v>
          </cell>
        </row>
        <row r="8453">
          <cell r="C8453" t="str">
            <v>李奕澔</v>
          </cell>
          <cell r="J8453">
            <v>45903</v>
          </cell>
          <cell r="K8453">
            <v>8</v>
          </cell>
        </row>
        <row r="8454">
          <cell r="C8454" t="str">
            <v>李奕澔</v>
          </cell>
          <cell r="J8454">
            <v>45904</v>
          </cell>
          <cell r="K8454">
            <v>8</v>
          </cell>
        </row>
        <row r="8455">
          <cell r="C8455" t="str">
            <v>李奕澔</v>
          </cell>
          <cell r="J8455">
            <v>45905</v>
          </cell>
          <cell r="K8455">
            <v>8</v>
          </cell>
        </row>
        <row r="8456">
          <cell r="C8456" t="str">
            <v>李奕澔</v>
          </cell>
          <cell r="J8456">
            <v>45908</v>
          </cell>
          <cell r="K8456">
            <v>8</v>
          </cell>
        </row>
        <row r="8457">
          <cell r="C8457" t="str">
            <v>李奕澔</v>
          </cell>
          <cell r="J8457">
            <v>45909</v>
          </cell>
          <cell r="K8457">
            <v>8</v>
          </cell>
        </row>
        <row r="8458">
          <cell r="C8458" t="str">
            <v>李奕澔</v>
          </cell>
          <cell r="J8458">
            <v>45910</v>
          </cell>
          <cell r="K8458">
            <v>2</v>
          </cell>
        </row>
        <row r="8459">
          <cell r="C8459" t="str">
            <v>李奕澔</v>
          </cell>
          <cell r="J8459">
            <v>45910</v>
          </cell>
          <cell r="K8459">
            <v>6</v>
          </cell>
        </row>
        <row r="8460">
          <cell r="C8460" t="str">
            <v>李奕澔</v>
          </cell>
          <cell r="J8460">
            <v>45911</v>
          </cell>
          <cell r="K8460">
            <v>8</v>
          </cell>
        </row>
        <row r="8461">
          <cell r="C8461" t="str">
            <v>李奕澔</v>
          </cell>
          <cell r="J8461">
            <v>45912</v>
          </cell>
          <cell r="K8461">
            <v>8</v>
          </cell>
        </row>
        <row r="8462">
          <cell r="C8462" t="str">
            <v>李奕澔</v>
          </cell>
          <cell r="J8462">
            <v>45915</v>
          </cell>
          <cell r="K8462">
            <v>8</v>
          </cell>
        </row>
        <row r="8463">
          <cell r="C8463" t="str">
            <v>李奕澔</v>
          </cell>
          <cell r="J8463">
            <v>45916</v>
          </cell>
          <cell r="K8463">
            <v>8</v>
          </cell>
        </row>
        <row r="8464">
          <cell r="C8464" t="str">
            <v>李奕澔</v>
          </cell>
          <cell r="J8464">
            <v>45917</v>
          </cell>
          <cell r="K8464">
            <v>8</v>
          </cell>
        </row>
        <row r="8465">
          <cell r="C8465" t="str">
            <v>李奕澔</v>
          </cell>
          <cell r="J8465">
            <v>45918</v>
          </cell>
          <cell r="K8465">
            <v>8</v>
          </cell>
        </row>
        <row r="8466">
          <cell r="C8466" t="str">
            <v>李奕澔</v>
          </cell>
          <cell r="J8466">
            <v>45919</v>
          </cell>
          <cell r="K8466">
            <v>8</v>
          </cell>
        </row>
        <row r="8467">
          <cell r="C8467" t="str">
            <v>李奕澔</v>
          </cell>
          <cell r="J8467">
            <v>45922</v>
          </cell>
          <cell r="K8467">
            <v>8</v>
          </cell>
        </row>
        <row r="8468">
          <cell r="C8468" t="str">
            <v>李奕澔</v>
          </cell>
          <cell r="J8468">
            <v>45923</v>
          </cell>
          <cell r="K8468">
            <v>8</v>
          </cell>
        </row>
        <row r="8469">
          <cell r="C8469" t="str">
            <v>李奕澔</v>
          </cell>
          <cell r="J8469">
            <v>45924</v>
          </cell>
          <cell r="K8469">
            <v>8</v>
          </cell>
        </row>
        <row r="8470">
          <cell r="C8470" t="str">
            <v>李奕澔</v>
          </cell>
          <cell r="J8470">
            <v>45925</v>
          </cell>
          <cell r="K8470">
            <v>8</v>
          </cell>
        </row>
        <row r="8471">
          <cell r="C8471" t="str">
            <v>李奕澔</v>
          </cell>
          <cell r="J8471">
            <v>45926</v>
          </cell>
          <cell r="K8471">
            <v>8</v>
          </cell>
        </row>
        <row r="8472">
          <cell r="C8472" t="str">
            <v>李奕澔</v>
          </cell>
          <cell r="J8472">
            <v>45930</v>
          </cell>
          <cell r="K8472">
            <v>8</v>
          </cell>
        </row>
        <row r="8473">
          <cell r="C8473" t="str">
            <v>李奕澔</v>
          </cell>
          <cell r="J8473">
            <v>45931</v>
          </cell>
          <cell r="K8473">
            <v>8</v>
          </cell>
        </row>
        <row r="8474">
          <cell r="C8474" t="str">
            <v>李奕澔</v>
          </cell>
          <cell r="J8474">
            <v>45932</v>
          </cell>
          <cell r="K8474">
            <v>8</v>
          </cell>
        </row>
        <row r="8475">
          <cell r="C8475" t="str">
            <v>李奕澔</v>
          </cell>
          <cell r="J8475">
            <v>45933</v>
          </cell>
          <cell r="K8475">
            <v>8</v>
          </cell>
        </row>
        <row r="8476">
          <cell r="C8476" t="str">
            <v>李奕澔</v>
          </cell>
          <cell r="J8476">
            <v>45937</v>
          </cell>
          <cell r="K8476">
            <v>8</v>
          </cell>
        </row>
        <row r="8477">
          <cell r="C8477" t="str">
            <v>李奕澔</v>
          </cell>
          <cell r="J8477">
            <v>45938</v>
          </cell>
          <cell r="K8477">
            <v>8</v>
          </cell>
        </row>
        <row r="8478">
          <cell r="C8478" t="str">
            <v>李奕澔</v>
          </cell>
          <cell r="J8478">
            <v>45939</v>
          </cell>
          <cell r="K8478">
            <v>8</v>
          </cell>
        </row>
        <row r="8479">
          <cell r="C8479" t="str">
            <v>李奕澔</v>
          </cell>
          <cell r="J8479">
            <v>45943</v>
          </cell>
          <cell r="K8479">
            <v>8</v>
          </cell>
        </row>
        <row r="8480">
          <cell r="C8480" t="str">
            <v>李奕澔</v>
          </cell>
          <cell r="J8480">
            <v>45944</v>
          </cell>
          <cell r="K8480">
            <v>8</v>
          </cell>
        </row>
        <row r="8481">
          <cell r="C8481" t="str">
            <v>李奕澔</v>
          </cell>
          <cell r="J8481">
            <v>45945</v>
          </cell>
          <cell r="K8481">
            <v>8</v>
          </cell>
        </row>
        <row r="8482">
          <cell r="C8482" t="str">
            <v>李奕澔</v>
          </cell>
          <cell r="J8482">
            <v>45946</v>
          </cell>
          <cell r="K8482">
            <v>8</v>
          </cell>
        </row>
        <row r="8483">
          <cell r="C8483" t="str">
            <v>李奕澔</v>
          </cell>
          <cell r="J8483">
            <v>45947</v>
          </cell>
          <cell r="K8483">
            <v>7</v>
          </cell>
        </row>
        <row r="8484">
          <cell r="C8484" t="str">
            <v>李奕澔</v>
          </cell>
          <cell r="J8484">
            <v>45947</v>
          </cell>
          <cell r="K8484">
            <v>1</v>
          </cell>
        </row>
        <row r="8485">
          <cell r="C8485" t="str">
            <v>李奕澔</v>
          </cell>
          <cell r="J8485">
            <v>45950</v>
          </cell>
          <cell r="K8485">
            <v>8</v>
          </cell>
        </row>
        <row r="8486">
          <cell r="C8486" t="str">
            <v>李奕澔</v>
          </cell>
          <cell r="J8486">
            <v>45951</v>
          </cell>
          <cell r="K8486">
            <v>8</v>
          </cell>
        </row>
        <row r="8487">
          <cell r="C8487" t="str">
            <v>李奕澔</v>
          </cell>
          <cell r="J8487">
            <v>45952</v>
          </cell>
          <cell r="K8487">
            <v>8</v>
          </cell>
        </row>
        <row r="8488">
          <cell r="C8488" t="str">
            <v>李奕澔</v>
          </cell>
          <cell r="J8488">
            <v>45953</v>
          </cell>
          <cell r="K8488">
            <v>1</v>
          </cell>
        </row>
        <row r="8489">
          <cell r="C8489" t="str">
            <v>李奕澔</v>
          </cell>
          <cell r="J8489">
            <v>45953</v>
          </cell>
          <cell r="K8489">
            <v>7</v>
          </cell>
        </row>
        <row r="8490">
          <cell r="C8490" t="str">
            <v>李奕澔</v>
          </cell>
          <cell r="J8490">
            <v>45957</v>
          </cell>
          <cell r="K8490">
            <v>8</v>
          </cell>
        </row>
        <row r="8491">
          <cell r="C8491" t="str">
            <v>李奕澔</v>
          </cell>
          <cell r="J8491">
            <v>45958</v>
          </cell>
          <cell r="K8491">
            <v>8</v>
          </cell>
        </row>
        <row r="8492">
          <cell r="C8492" t="str">
            <v>李奕澔</v>
          </cell>
          <cell r="J8492">
            <v>45959</v>
          </cell>
          <cell r="K8492">
            <v>8</v>
          </cell>
        </row>
        <row r="8493">
          <cell r="C8493" t="str">
            <v>李奕澔</v>
          </cell>
          <cell r="J8493">
            <v>45960</v>
          </cell>
          <cell r="K8493">
            <v>7</v>
          </cell>
        </row>
        <row r="8494">
          <cell r="C8494" t="str">
            <v>李奕澔</v>
          </cell>
          <cell r="J8494">
            <v>45960</v>
          </cell>
          <cell r="K8494">
            <v>1</v>
          </cell>
        </row>
        <row r="8495">
          <cell r="C8495" t="str">
            <v>李奕澔</v>
          </cell>
          <cell r="J8495">
            <v>45961</v>
          </cell>
          <cell r="K8495">
            <v>8</v>
          </cell>
        </row>
        <row r="8496">
          <cell r="C8496" t="str">
            <v>李奕澔</v>
          </cell>
          <cell r="J8496">
            <v>45964</v>
          </cell>
          <cell r="K8496">
            <v>8</v>
          </cell>
        </row>
        <row r="8497">
          <cell r="C8497" t="str">
            <v>李奕澔</v>
          </cell>
          <cell r="J8497">
            <v>45965</v>
          </cell>
          <cell r="K8497">
            <v>8</v>
          </cell>
        </row>
        <row r="8498">
          <cell r="C8498" t="str">
            <v>李奕澔</v>
          </cell>
          <cell r="J8498">
            <v>45966</v>
          </cell>
          <cell r="K8498">
            <v>8</v>
          </cell>
        </row>
        <row r="8499">
          <cell r="C8499" t="str">
            <v>李奕澔</v>
          </cell>
          <cell r="J8499">
            <v>45967</v>
          </cell>
          <cell r="K8499">
            <v>6</v>
          </cell>
        </row>
        <row r="8500">
          <cell r="C8500" t="str">
            <v>李奕澔</v>
          </cell>
          <cell r="J8500">
            <v>45967</v>
          </cell>
          <cell r="K8500">
            <v>2</v>
          </cell>
        </row>
        <row r="8501">
          <cell r="C8501" t="str">
            <v>李奕澔</v>
          </cell>
          <cell r="J8501">
            <v>45968</v>
          </cell>
          <cell r="K8501">
            <v>8</v>
          </cell>
        </row>
        <row r="8502">
          <cell r="C8502" t="str">
            <v>李奕澔</v>
          </cell>
          <cell r="J8502">
            <v>45971</v>
          </cell>
          <cell r="K8502">
            <v>8</v>
          </cell>
        </row>
        <row r="8503">
          <cell r="C8503" t="str">
            <v>李奕澔</v>
          </cell>
          <cell r="J8503">
            <v>45972</v>
          </cell>
          <cell r="K8503">
            <v>8</v>
          </cell>
        </row>
        <row r="8504">
          <cell r="C8504" t="str">
            <v>李奕澔</v>
          </cell>
          <cell r="J8504">
            <v>45973</v>
          </cell>
          <cell r="K8504">
            <v>8</v>
          </cell>
        </row>
        <row r="8505">
          <cell r="C8505" t="str">
            <v>李奕澔</v>
          </cell>
          <cell r="J8505">
            <v>45974</v>
          </cell>
          <cell r="K8505">
            <v>6</v>
          </cell>
        </row>
        <row r="8506">
          <cell r="C8506" t="str">
            <v>李奕澔</v>
          </cell>
          <cell r="J8506">
            <v>45974</v>
          </cell>
          <cell r="K8506">
            <v>2</v>
          </cell>
        </row>
        <row r="8507">
          <cell r="C8507" t="str">
            <v>李奕澔</v>
          </cell>
          <cell r="J8507">
            <v>45975</v>
          </cell>
          <cell r="K8507">
            <v>8</v>
          </cell>
        </row>
        <row r="8508">
          <cell r="C8508" t="str">
            <v>李奕澔</v>
          </cell>
          <cell r="J8508">
            <v>45978</v>
          </cell>
          <cell r="K8508">
            <v>8</v>
          </cell>
        </row>
        <row r="8509">
          <cell r="C8509" t="str">
            <v>李奕澔</v>
          </cell>
          <cell r="J8509">
            <v>45979</v>
          </cell>
          <cell r="K8509">
            <v>5</v>
          </cell>
        </row>
        <row r="8510">
          <cell r="C8510" t="str">
            <v>李奕澔</v>
          </cell>
          <cell r="J8510">
            <v>45979</v>
          </cell>
          <cell r="K8510">
            <v>3</v>
          </cell>
        </row>
        <row r="8511">
          <cell r="C8511" t="str">
            <v>李奕澔</v>
          </cell>
          <cell r="J8511">
            <v>45980</v>
          </cell>
          <cell r="K8511">
            <v>8</v>
          </cell>
        </row>
        <row r="8512">
          <cell r="C8512" t="str">
            <v>李奕澔</v>
          </cell>
          <cell r="J8512">
            <v>45981</v>
          </cell>
          <cell r="K8512">
            <v>2</v>
          </cell>
        </row>
        <row r="8513">
          <cell r="C8513" t="str">
            <v>李奕澔</v>
          </cell>
          <cell r="J8513">
            <v>45981</v>
          </cell>
          <cell r="K8513">
            <v>6</v>
          </cell>
        </row>
        <row r="8514">
          <cell r="C8514" t="str">
            <v>李奕澔</v>
          </cell>
          <cell r="J8514">
            <v>45982</v>
          </cell>
          <cell r="K8514">
            <v>8</v>
          </cell>
        </row>
        <row r="8515">
          <cell r="C8515" t="str">
            <v>李奕澔</v>
          </cell>
          <cell r="J8515">
            <v>45985</v>
          </cell>
          <cell r="K8515">
            <v>8</v>
          </cell>
        </row>
        <row r="8516">
          <cell r="C8516" t="str">
            <v>李奕澔</v>
          </cell>
          <cell r="J8516">
            <v>45986</v>
          </cell>
          <cell r="K8516">
            <v>8</v>
          </cell>
        </row>
        <row r="8517">
          <cell r="C8517" t="str">
            <v>李奕澔</v>
          </cell>
          <cell r="J8517">
            <v>45987</v>
          </cell>
          <cell r="K8517">
            <v>8</v>
          </cell>
        </row>
        <row r="8518">
          <cell r="C8518" t="str">
            <v>李奕澔</v>
          </cell>
          <cell r="J8518">
            <v>45988</v>
          </cell>
          <cell r="K8518">
            <v>1</v>
          </cell>
        </row>
        <row r="8519">
          <cell r="C8519" t="str">
            <v>李奕澔</v>
          </cell>
          <cell r="J8519">
            <v>45988</v>
          </cell>
          <cell r="K8519">
            <v>7</v>
          </cell>
        </row>
        <row r="8520">
          <cell r="C8520" t="str">
            <v>李奕澔</v>
          </cell>
          <cell r="J8520">
            <v>45989</v>
          </cell>
          <cell r="K8520">
            <v>8</v>
          </cell>
        </row>
        <row r="8521">
          <cell r="C8521" t="str">
            <v>李奕澔</v>
          </cell>
          <cell r="J8521">
            <v>45992</v>
          </cell>
          <cell r="K8521">
            <v>8</v>
          </cell>
        </row>
        <row r="8522">
          <cell r="C8522" t="str">
            <v>李奕澔</v>
          </cell>
          <cell r="J8522">
            <v>45993</v>
          </cell>
          <cell r="K8522">
            <v>8</v>
          </cell>
        </row>
        <row r="8523">
          <cell r="C8523" t="str">
            <v>李奕澔</v>
          </cell>
          <cell r="J8523">
            <v>45994</v>
          </cell>
          <cell r="K8523">
            <v>8</v>
          </cell>
        </row>
        <row r="8524">
          <cell r="C8524" t="str">
            <v>李奕澔</v>
          </cell>
          <cell r="J8524">
            <v>45995</v>
          </cell>
          <cell r="K8524">
            <v>1</v>
          </cell>
        </row>
        <row r="8525">
          <cell r="C8525" t="str">
            <v>李奕澔</v>
          </cell>
          <cell r="J8525">
            <v>45995</v>
          </cell>
          <cell r="K8525">
            <v>7</v>
          </cell>
        </row>
        <row r="8526">
          <cell r="C8526" t="str">
            <v>李奕澔</v>
          </cell>
          <cell r="J8526">
            <v>45996</v>
          </cell>
          <cell r="K8526">
            <v>8</v>
          </cell>
        </row>
        <row r="8527">
          <cell r="C8527" t="str">
            <v>李奕澔</v>
          </cell>
          <cell r="J8527">
            <v>45999</v>
          </cell>
          <cell r="K8527">
            <v>8</v>
          </cell>
        </row>
        <row r="8528">
          <cell r="C8528" t="str">
            <v>李奕澔</v>
          </cell>
          <cell r="J8528">
            <v>46000</v>
          </cell>
          <cell r="K8528">
            <v>8</v>
          </cell>
        </row>
        <row r="8529">
          <cell r="C8529" t="str">
            <v>李奕澔</v>
          </cell>
          <cell r="J8529">
            <v>46001</v>
          </cell>
          <cell r="K8529">
            <v>2</v>
          </cell>
        </row>
        <row r="8530">
          <cell r="C8530" t="str">
            <v>李奕澔</v>
          </cell>
          <cell r="J8530">
            <v>46001</v>
          </cell>
          <cell r="K8530">
            <v>6</v>
          </cell>
        </row>
        <row r="8531">
          <cell r="C8531" t="str">
            <v>李奕澔</v>
          </cell>
          <cell r="J8531">
            <v>46002</v>
          </cell>
          <cell r="K8531">
            <v>8</v>
          </cell>
        </row>
        <row r="8532">
          <cell r="C8532" t="str">
            <v>李奕澔</v>
          </cell>
          <cell r="J8532">
            <v>46003</v>
          </cell>
          <cell r="K8532">
            <v>8</v>
          </cell>
        </row>
        <row r="8533">
          <cell r="C8533" t="str">
            <v>李奕澔</v>
          </cell>
          <cell r="J8533">
            <v>46006</v>
          </cell>
          <cell r="K8533">
            <v>8</v>
          </cell>
        </row>
        <row r="8534">
          <cell r="C8534" t="str">
            <v>李奕澔</v>
          </cell>
          <cell r="J8534">
            <v>46007</v>
          </cell>
          <cell r="K8534">
            <v>8</v>
          </cell>
        </row>
        <row r="8535">
          <cell r="C8535" t="str">
            <v>李奕澔</v>
          </cell>
          <cell r="J8535">
            <v>46008</v>
          </cell>
          <cell r="K8535">
            <v>8</v>
          </cell>
        </row>
        <row r="8536">
          <cell r="C8536" t="str">
            <v>李奕澔</v>
          </cell>
          <cell r="J8536">
            <v>46009</v>
          </cell>
          <cell r="K8536">
            <v>8</v>
          </cell>
        </row>
        <row r="8537">
          <cell r="C8537" t="str">
            <v>李奕澔</v>
          </cell>
          <cell r="J8537">
            <v>46010</v>
          </cell>
          <cell r="K8537">
            <v>8</v>
          </cell>
        </row>
        <row r="8538">
          <cell r="C8538" t="str">
            <v>李奕澔</v>
          </cell>
          <cell r="J8538">
            <v>46013</v>
          </cell>
          <cell r="K8538">
            <v>8</v>
          </cell>
        </row>
        <row r="8539">
          <cell r="C8539" t="str">
            <v>李奕澔</v>
          </cell>
          <cell r="J8539">
            <v>46014</v>
          </cell>
          <cell r="K8539">
            <v>8</v>
          </cell>
        </row>
        <row r="8540">
          <cell r="C8540" t="str">
            <v>李奕澔</v>
          </cell>
          <cell r="J8540">
            <v>46015</v>
          </cell>
          <cell r="K8540">
            <v>4</v>
          </cell>
        </row>
        <row r="8541">
          <cell r="C8541" t="str">
            <v>李奕澔</v>
          </cell>
          <cell r="J8541">
            <v>46015</v>
          </cell>
          <cell r="K8541">
            <v>4</v>
          </cell>
        </row>
        <row r="8542">
          <cell r="C8542" t="str">
            <v>李奕澔</v>
          </cell>
          <cell r="J8542">
            <v>46017</v>
          </cell>
          <cell r="K8542">
            <v>4</v>
          </cell>
        </row>
        <row r="8543">
          <cell r="C8543" t="str">
            <v>李奕澔</v>
          </cell>
          <cell r="J8543">
            <v>46020</v>
          </cell>
          <cell r="K8543">
            <v>8</v>
          </cell>
        </row>
        <row r="8544">
          <cell r="C8544" t="str">
            <v>李奕澔</v>
          </cell>
          <cell r="J8544">
            <v>46021</v>
          </cell>
          <cell r="K8544">
            <v>8</v>
          </cell>
        </row>
        <row r="8545">
          <cell r="C8545" t="str">
            <v>李奕澔</v>
          </cell>
          <cell r="J8545">
            <v>46022</v>
          </cell>
          <cell r="K8545">
            <v>8</v>
          </cell>
        </row>
        <row r="8546">
          <cell r="C8546" t="str">
            <v>蕭金椿</v>
          </cell>
          <cell r="F8546" t="str">
            <v>K240101R1</v>
          </cell>
          <cell r="J8546">
            <v>45471</v>
          </cell>
          <cell r="K8546">
            <v>42.5</v>
          </cell>
        </row>
        <row r="8547">
          <cell r="C8547" t="str">
            <v>蕭金椿</v>
          </cell>
          <cell r="F8547" t="str">
            <v>M230606R1</v>
          </cell>
          <cell r="J8547">
            <v>45471</v>
          </cell>
          <cell r="K8547">
            <v>51</v>
          </cell>
        </row>
        <row r="8548">
          <cell r="C8548" t="str">
            <v>蕭金椿</v>
          </cell>
          <cell r="J8548">
            <v>45471</v>
          </cell>
          <cell r="K8548">
            <v>76.5</v>
          </cell>
        </row>
        <row r="8549">
          <cell r="C8549" t="str">
            <v>蕭金椿</v>
          </cell>
          <cell r="F8549" t="str">
            <v>M230901R1</v>
          </cell>
          <cell r="J8549">
            <v>45504</v>
          </cell>
          <cell r="K8549">
            <v>35.9</v>
          </cell>
        </row>
        <row r="8550">
          <cell r="C8550" t="str">
            <v>蕭金椿</v>
          </cell>
          <cell r="J8550">
            <v>45504</v>
          </cell>
          <cell r="K8550">
            <v>143.4</v>
          </cell>
        </row>
        <row r="8551">
          <cell r="C8551" t="str">
            <v>蕭金椿</v>
          </cell>
          <cell r="F8551" t="str">
            <v>D240101R1</v>
          </cell>
          <cell r="J8551">
            <v>45534</v>
          </cell>
          <cell r="K8551">
            <v>29.9</v>
          </cell>
        </row>
        <row r="8552">
          <cell r="C8552" t="str">
            <v>蕭金椿</v>
          </cell>
          <cell r="J8552">
            <v>45534</v>
          </cell>
          <cell r="K8552">
            <v>159.4</v>
          </cell>
        </row>
        <row r="8553">
          <cell r="C8553" t="str">
            <v>蕭金椿</v>
          </cell>
          <cell r="F8553" t="str">
            <v>M240201R1</v>
          </cell>
          <cell r="J8553">
            <v>45534</v>
          </cell>
          <cell r="K8553">
            <v>10</v>
          </cell>
        </row>
        <row r="8554">
          <cell r="C8554" t="str">
            <v>蕭金椿</v>
          </cell>
          <cell r="J8554">
            <v>45562</v>
          </cell>
          <cell r="K8554">
            <v>126.2</v>
          </cell>
        </row>
        <row r="8555">
          <cell r="C8555" t="str">
            <v>蕭金椿</v>
          </cell>
          <cell r="F8555" t="str">
            <v>M240704R1</v>
          </cell>
          <cell r="J8555">
            <v>45562</v>
          </cell>
          <cell r="K8555">
            <v>54.1</v>
          </cell>
        </row>
        <row r="8556">
          <cell r="C8556" t="str">
            <v>蕭金椿</v>
          </cell>
          <cell r="J8556">
            <v>45596</v>
          </cell>
          <cell r="K8556">
            <v>34.1</v>
          </cell>
        </row>
        <row r="8557">
          <cell r="C8557" t="str">
            <v>蕭金椿</v>
          </cell>
          <cell r="F8557" t="str">
            <v>M241001R1</v>
          </cell>
          <cell r="J8557">
            <v>45596</v>
          </cell>
          <cell r="K8557">
            <v>3.2</v>
          </cell>
        </row>
        <row r="8558">
          <cell r="C8558" t="str">
            <v>蕭金椿</v>
          </cell>
          <cell r="J8558">
            <v>45625</v>
          </cell>
          <cell r="K8558">
            <v>170.2</v>
          </cell>
        </row>
        <row r="8559">
          <cell r="C8559" t="str">
            <v>蕭金椿</v>
          </cell>
          <cell r="F8559" t="str">
            <v>M240201R1</v>
          </cell>
          <cell r="J8559">
            <v>45625</v>
          </cell>
          <cell r="K8559">
            <v>3.7</v>
          </cell>
        </row>
        <row r="8560">
          <cell r="C8560" t="str">
            <v>蕭金椿</v>
          </cell>
          <cell r="F8560" t="str">
            <v>D240101R1</v>
          </cell>
          <cell r="J8560">
            <v>45625</v>
          </cell>
          <cell r="K8560">
            <v>9.1999999999999993</v>
          </cell>
        </row>
        <row r="8561">
          <cell r="C8561" t="str">
            <v>蕭金椿</v>
          </cell>
          <cell r="F8561" t="str">
            <v>K241201R1</v>
          </cell>
          <cell r="J8561">
            <v>45657</v>
          </cell>
          <cell r="K8561">
            <v>46.1</v>
          </cell>
        </row>
        <row r="8562">
          <cell r="C8562" t="str">
            <v>蕭金椿</v>
          </cell>
          <cell r="J8562">
            <v>45657</v>
          </cell>
          <cell r="K8562">
            <v>129</v>
          </cell>
        </row>
        <row r="8563">
          <cell r="C8563" t="str">
            <v>蕭金椿</v>
          </cell>
          <cell r="F8563" t="str">
            <v>F200201S1</v>
          </cell>
          <cell r="J8563">
            <v>45657</v>
          </cell>
          <cell r="K8563">
            <v>9.1999999999999993</v>
          </cell>
        </row>
        <row r="8564">
          <cell r="C8564" t="str">
            <v>蕭金椿</v>
          </cell>
          <cell r="F8564" t="str">
            <v>M240704R1</v>
          </cell>
          <cell r="J8564">
            <v>45681</v>
          </cell>
          <cell r="K8564">
            <v>30.9</v>
          </cell>
        </row>
        <row r="8565">
          <cell r="C8565" t="str">
            <v>蕭金椿</v>
          </cell>
          <cell r="J8565">
            <v>45681</v>
          </cell>
          <cell r="K8565">
            <v>123.4</v>
          </cell>
        </row>
        <row r="8566">
          <cell r="C8566" t="str">
            <v>蕭金椿</v>
          </cell>
          <cell r="J8566">
            <v>45715</v>
          </cell>
          <cell r="K8566">
            <v>102.5</v>
          </cell>
        </row>
        <row r="8567">
          <cell r="C8567" t="str">
            <v>蕭金椿</v>
          </cell>
          <cell r="F8567" t="str">
            <v>F200201S1</v>
          </cell>
          <cell r="J8567">
            <v>45715</v>
          </cell>
          <cell r="K8567">
            <v>46.6</v>
          </cell>
        </row>
        <row r="8568">
          <cell r="C8568" t="str">
            <v>蕭金椿</v>
          </cell>
          <cell r="F8568" t="str">
            <v>K241201R1</v>
          </cell>
          <cell r="J8568">
            <v>45715</v>
          </cell>
          <cell r="K8568">
            <v>37.299999999999997</v>
          </cell>
        </row>
        <row r="8569">
          <cell r="C8569" t="str">
            <v>蕭金椿</v>
          </cell>
          <cell r="J8569">
            <v>45747</v>
          </cell>
          <cell r="K8569">
            <v>91.7</v>
          </cell>
        </row>
        <row r="8570">
          <cell r="C8570" t="str">
            <v>蕭金椿</v>
          </cell>
          <cell r="F8570" t="str">
            <v>K241201R1</v>
          </cell>
          <cell r="J8570">
            <v>45747</v>
          </cell>
          <cell r="K8570">
            <v>91.7</v>
          </cell>
        </row>
        <row r="8571">
          <cell r="C8571" t="str">
            <v>蕭金椿</v>
          </cell>
          <cell r="J8571">
            <v>45777</v>
          </cell>
          <cell r="K8571">
            <v>91.5</v>
          </cell>
        </row>
        <row r="8572">
          <cell r="C8572" t="str">
            <v>蕭金椿</v>
          </cell>
          <cell r="J8572">
            <v>45777</v>
          </cell>
          <cell r="K8572">
            <v>9.1999999999999993</v>
          </cell>
        </row>
        <row r="8573">
          <cell r="C8573" t="str">
            <v>蕭金椿</v>
          </cell>
          <cell r="J8573">
            <v>45777</v>
          </cell>
          <cell r="K8573">
            <v>18.3</v>
          </cell>
        </row>
        <row r="8574">
          <cell r="C8574" t="str">
            <v>蕭金椿</v>
          </cell>
          <cell r="J8574">
            <v>45777</v>
          </cell>
          <cell r="K8574">
            <v>9.1999999999999993</v>
          </cell>
        </row>
        <row r="8575">
          <cell r="C8575" t="str">
            <v>蕭金椿</v>
          </cell>
          <cell r="J8575">
            <v>45777</v>
          </cell>
          <cell r="K8575">
            <v>54.9</v>
          </cell>
        </row>
        <row r="8576">
          <cell r="C8576" t="str">
            <v>蕭金椿</v>
          </cell>
          <cell r="F8576" t="str">
            <v>M250301R1</v>
          </cell>
          <cell r="J8576">
            <v>45806</v>
          </cell>
          <cell r="K8576">
            <v>9.1999999999999993</v>
          </cell>
        </row>
        <row r="8577">
          <cell r="C8577" t="str">
            <v>蕭金椿</v>
          </cell>
          <cell r="F8577" t="str">
            <v>M240201R1</v>
          </cell>
          <cell r="J8577">
            <v>45806</v>
          </cell>
          <cell r="K8577">
            <v>18.399999999999999</v>
          </cell>
        </row>
        <row r="8578">
          <cell r="C8578" t="str">
            <v>蕭金椿</v>
          </cell>
          <cell r="J8578">
            <v>45806</v>
          </cell>
          <cell r="K8578">
            <v>156.4</v>
          </cell>
        </row>
        <row r="8579">
          <cell r="C8579" t="str">
            <v>蕭金椿</v>
          </cell>
          <cell r="F8579" t="str">
            <v>M250301R1</v>
          </cell>
          <cell r="J8579">
            <v>45838</v>
          </cell>
          <cell r="K8579">
            <v>18.3</v>
          </cell>
        </row>
        <row r="8580">
          <cell r="C8580" t="str">
            <v>蕭金椿</v>
          </cell>
          <cell r="J8580">
            <v>45838</v>
          </cell>
          <cell r="K8580">
            <v>165</v>
          </cell>
        </row>
        <row r="8581">
          <cell r="C8581" t="str">
            <v>蕭金椿</v>
          </cell>
          <cell r="F8581" t="str">
            <v>M250301R1</v>
          </cell>
          <cell r="J8581">
            <v>45869</v>
          </cell>
          <cell r="K8581">
            <v>10.6</v>
          </cell>
        </row>
        <row r="8582">
          <cell r="C8582" t="str">
            <v>蕭金椿</v>
          </cell>
          <cell r="J8582">
            <v>45869</v>
          </cell>
          <cell r="K8582">
            <v>200.7</v>
          </cell>
        </row>
        <row r="8583">
          <cell r="C8583" t="str">
            <v>蕭金椿</v>
          </cell>
          <cell r="F8583" t="str">
            <v>K200501R1</v>
          </cell>
          <cell r="J8583">
            <v>45873</v>
          </cell>
          <cell r="K8583">
            <v>8</v>
          </cell>
        </row>
        <row r="8584">
          <cell r="C8584" t="str">
            <v>蕭金椿</v>
          </cell>
          <cell r="F8584" t="str">
            <v>K200501R1</v>
          </cell>
          <cell r="J8584">
            <v>45874</v>
          </cell>
          <cell r="K8584">
            <v>8</v>
          </cell>
        </row>
        <row r="8585">
          <cell r="C8585" t="str">
            <v>蕭金椿</v>
          </cell>
          <cell r="F8585" t="str">
            <v>K200501R1</v>
          </cell>
          <cell r="J8585">
            <v>45875</v>
          </cell>
          <cell r="K8585">
            <v>8</v>
          </cell>
        </row>
        <row r="8586">
          <cell r="C8586" t="str">
            <v>蕭金椿</v>
          </cell>
          <cell r="F8586" t="str">
            <v>K200501R1</v>
          </cell>
          <cell r="J8586">
            <v>45876</v>
          </cell>
          <cell r="K8586">
            <v>8</v>
          </cell>
        </row>
        <row r="8587">
          <cell r="C8587" t="str">
            <v>蕭金椿</v>
          </cell>
          <cell r="F8587" t="str">
            <v>K200501R1</v>
          </cell>
          <cell r="J8587">
            <v>45877</v>
          </cell>
          <cell r="K8587">
            <v>8</v>
          </cell>
        </row>
        <row r="8588">
          <cell r="C8588" t="str">
            <v>蕭金椿</v>
          </cell>
          <cell r="F8588" t="str">
            <v>K200501R1</v>
          </cell>
          <cell r="J8588">
            <v>45880</v>
          </cell>
          <cell r="K8588">
            <v>8</v>
          </cell>
        </row>
        <row r="8589">
          <cell r="C8589" t="str">
            <v>蕭金椿</v>
          </cell>
          <cell r="F8589" t="str">
            <v>K200501R1</v>
          </cell>
          <cell r="J8589">
            <v>45881</v>
          </cell>
          <cell r="K8589">
            <v>8</v>
          </cell>
        </row>
        <row r="8590">
          <cell r="C8590" t="str">
            <v>蕭金椿</v>
          </cell>
          <cell r="F8590" t="str">
            <v>K200501R1</v>
          </cell>
          <cell r="J8590">
            <v>45882</v>
          </cell>
          <cell r="K8590">
            <v>8</v>
          </cell>
        </row>
        <row r="8591">
          <cell r="C8591" t="str">
            <v>蕭金椿</v>
          </cell>
          <cell r="F8591" t="str">
            <v>K200501R1</v>
          </cell>
          <cell r="J8591">
            <v>45883</v>
          </cell>
          <cell r="K8591">
            <v>8</v>
          </cell>
        </row>
        <row r="8592">
          <cell r="C8592" t="str">
            <v>蕭金椿</v>
          </cell>
          <cell r="F8592" t="str">
            <v>M240201R1</v>
          </cell>
          <cell r="J8592">
            <v>45884</v>
          </cell>
          <cell r="K8592">
            <v>8</v>
          </cell>
        </row>
        <row r="8593">
          <cell r="C8593" t="str">
            <v>蕭金椿</v>
          </cell>
          <cell r="J8593">
            <v>45887</v>
          </cell>
          <cell r="K8593">
            <v>3</v>
          </cell>
        </row>
        <row r="8594">
          <cell r="C8594" t="str">
            <v>蕭金椿</v>
          </cell>
          <cell r="F8594" t="str">
            <v>K200501R1</v>
          </cell>
          <cell r="J8594">
            <v>45887</v>
          </cell>
          <cell r="K8594">
            <v>4</v>
          </cell>
        </row>
        <row r="8595">
          <cell r="C8595" t="str">
            <v>蕭金椿</v>
          </cell>
          <cell r="F8595" t="str">
            <v>M240201R1</v>
          </cell>
          <cell r="J8595">
            <v>45887</v>
          </cell>
          <cell r="K8595">
            <v>2</v>
          </cell>
        </row>
        <row r="8596">
          <cell r="C8596" t="str">
            <v>蕭金椿</v>
          </cell>
          <cell r="J8596">
            <v>45888</v>
          </cell>
          <cell r="K8596">
            <v>6</v>
          </cell>
        </row>
        <row r="8597">
          <cell r="C8597" t="str">
            <v>蕭金椿</v>
          </cell>
          <cell r="F8597" t="str">
            <v>K200501R1</v>
          </cell>
          <cell r="J8597">
            <v>45888</v>
          </cell>
          <cell r="K8597">
            <v>3</v>
          </cell>
        </row>
        <row r="8598">
          <cell r="C8598" t="str">
            <v>蕭金椿</v>
          </cell>
          <cell r="J8598">
            <v>45889</v>
          </cell>
          <cell r="K8598">
            <v>2</v>
          </cell>
        </row>
        <row r="8599">
          <cell r="C8599" t="str">
            <v>蕭金椿</v>
          </cell>
          <cell r="J8599">
            <v>45889</v>
          </cell>
          <cell r="K8599">
            <v>1</v>
          </cell>
        </row>
        <row r="8600">
          <cell r="C8600" t="str">
            <v>蕭金椿</v>
          </cell>
          <cell r="J8600">
            <v>45889</v>
          </cell>
          <cell r="K8600">
            <v>6</v>
          </cell>
        </row>
        <row r="8601">
          <cell r="C8601" t="str">
            <v>蕭金椿</v>
          </cell>
          <cell r="J8601">
            <v>45890</v>
          </cell>
          <cell r="K8601">
            <v>8</v>
          </cell>
        </row>
        <row r="8602">
          <cell r="C8602" t="str">
            <v>蕭金椿</v>
          </cell>
          <cell r="F8602" t="str">
            <v>K200501R1</v>
          </cell>
          <cell r="J8602">
            <v>45891</v>
          </cell>
          <cell r="K8602">
            <v>2</v>
          </cell>
        </row>
        <row r="8603">
          <cell r="C8603" t="str">
            <v>蕭金椿</v>
          </cell>
          <cell r="J8603">
            <v>45891</v>
          </cell>
          <cell r="K8603">
            <v>6</v>
          </cell>
        </row>
        <row r="8604">
          <cell r="C8604" t="str">
            <v>蕭金椿</v>
          </cell>
          <cell r="F8604" t="str">
            <v>K200501R1</v>
          </cell>
          <cell r="J8604">
            <v>45894</v>
          </cell>
          <cell r="K8604">
            <v>3</v>
          </cell>
        </row>
        <row r="8605">
          <cell r="C8605" t="str">
            <v>蕭金椿</v>
          </cell>
          <cell r="F8605" t="str">
            <v>M250301R1</v>
          </cell>
          <cell r="J8605">
            <v>45894</v>
          </cell>
          <cell r="K8605">
            <v>5</v>
          </cell>
        </row>
        <row r="8606">
          <cell r="C8606" t="str">
            <v>蕭金椿</v>
          </cell>
          <cell r="J8606">
            <v>45895</v>
          </cell>
          <cell r="K8606">
            <v>3</v>
          </cell>
        </row>
        <row r="8607">
          <cell r="C8607" t="str">
            <v>蕭金椿</v>
          </cell>
          <cell r="F8607" t="str">
            <v>M250301R1</v>
          </cell>
          <cell r="J8607">
            <v>45895</v>
          </cell>
          <cell r="K8607">
            <v>6</v>
          </cell>
        </row>
        <row r="8608">
          <cell r="C8608" t="str">
            <v>蕭金椿</v>
          </cell>
          <cell r="F8608" t="str">
            <v>K201002R2</v>
          </cell>
          <cell r="J8608">
            <v>45896</v>
          </cell>
          <cell r="K8608">
            <v>2</v>
          </cell>
        </row>
        <row r="8609">
          <cell r="C8609" t="str">
            <v>蕭金椿</v>
          </cell>
          <cell r="J8609">
            <v>45896</v>
          </cell>
          <cell r="K8609">
            <v>1.5</v>
          </cell>
        </row>
        <row r="8610">
          <cell r="C8610" t="str">
            <v>蕭金椿</v>
          </cell>
          <cell r="J8610">
            <v>45896</v>
          </cell>
          <cell r="K8610">
            <v>1</v>
          </cell>
        </row>
        <row r="8611">
          <cell r="C8611" t="str">
            <v>蕭金椿</v>
          </cell>
          <cell r="F8611" t="str">
            <v>M250301R1</v>
          </cell>
          <cell r="J8611">
            <v>45896</v>
          </cell>
          <cell r="K8611">
            <v>4.5</v>
          </cell>
        </row>
        <row r="8612">
          <cell r="C8612" t="str">
            <v>蕭金椿</v>
          </cell>
          <cell r="J8612">
            <v>45897</v>
          </cell>
          <cell r="K8612">
            <v>8</v>
          </cell>
        </row>
        <row r="8613">
          <cell r="C8613" t="str">
            <v>蕭金椿</v>
          </cell>
          <cell r="F8613" t="str">
            <v>K200501R1</v>
          </cell>
          <cell r="J8613">
            <v>45898</v>
          </cell>
          <cell r="K8613">
            <v>3</v>
          </cell>
        </row>
        <row r="8614">
          <cell r="C8614" t="str">
            <v>蕭金椿</v>
          </cell>
          <cell r="F8614" t="str">
            <v>K200501R1</v>
          </cell>
          <cell r="J8614">
            <v>45898</v>
          </cell>
          <cell r="K8614">
            <v>2</v>
          </cell>
        </row>
        <row r="8615">
          <cell r="C8615" t="str">
            <v>蕭金椿</v>
          </cell>
          <cell r="F8615" t="str">
            <v>M250301R1</v>
          </cell>
          <cell r="J8615">
            <v>45898</v>
          </cell>
          <cell r="K8615">
            <v>3</v>
          </cell>
        </row>
        <row r="8616">
          <cell r="C8616" t="str">
            <v>蕭金椿</v>
          </cell>
          <cell r="F8616" t="str">
            <v>K200501R1</v>
          </cell>
          <cell r="J8616">
            <v>45901</v>
          </cell>
          <cell r="K8616">
            <v>8</v>
          </cell>
        </row>
        <row r="8617">
          <cell r="C8617" t="str">
            <v>蕭金椿</v>
          </cell>
          <cell r="J8617">
            <v>45902</v>
          </cell>
          <cell r="K8617">
            <v>1</v>
          </cell>
        </row>
        <row r="8618">
          <cell r="C8618" t="str">
            <v>蕭金椿</v>
          </cell>
          <cell r="F8618" t="str">
            <v>K200501R1</v>
          </cell>
          <cell r="J8618">
            <v>45902</v>
          </cell>
          <cell r="K8618">
            <v>7</v>
          </cell>
        </row>
        <row r="8619">
          <cell r="C8619" t="str">
            <v>蕭金椿</v>
          </cell>
          <cell r="F8619" t="str">
            <v>K200501R1</v>
          </cell>
          <cell r="J8619">
            <v>45903</v>
          </cell>
          <cell r="K8619">
            <v>8</v>
          </cell>
        </row>
        <row r="8620">
          <cell r="C8620" t="str">
            <v>蕭金椿</v>
          </cell>
          <cell r="F8620" t="str">
            <v>K200501R1</v>
          </cell>
          <cell r="J8620">
            <v>45904</v>
          </cell>
          <cell r="K8620">
            <v>3</v>
          </cell>
        </row>
        <row r="8621">
          <cell r="C8621" t="str">
            <v>蕭金椿</v>
          </cell>
          <cell r="J8621">
            <v>45904</v>
          </cell>
          <cell r="K8621">
            <v>5</v>
          </cell>
        </row>
        <row r="8622">
          <cell r="C8622" t="str">
            <v>蕭金椿</v>
          </cell>
          <cell r="F8622" t="str">
            <v>K200501R1</v>
          </cell>
          <cell r="J8622">
            <v>45905</v>
          </cell>
          <cell r="K8622">
            <v>2</v>
          </cell>
        </row>
        <row r="8623">
          <cell r="C8623" t="str">
            <v>蕭金椿</v>
          </cell>
          <cell r="J8623">
            <v>45905</v>
          </cell>
          <cell r="K8623">
            <v>6</v>
          </cell>
        </row>
        <row r="8624">
          <cell r="C8624" t="str">
            <v>蕭金椿</v>
          </cell>
          <cell r="F8624" t="str">
            <v>K200501R1</v>
          </cell>
          <cell r="J8624">
            <v>45908</v>
          </cell>
          <cell r="K8624">
            <v>5</v>
          </cell>
        </row>
        <row r="8625">
          <cell r="C8625" t="str">
            <v>蕭金椿</v>
          </cell>
          <cell r="J8625">
            <v>45908</v>
          </cell>
          <cell r="K8625">
            <v>3</v>
          </cell>
        </row>
        <row r="8626">
          <cell r="C8626" t="str">
            <v>蕭金椿</v>
          </cell>
          <cell r="J8626">
            <v>45909</v>
          </cell>
          <cell r="K8626">
            <v>3</v>
          </cell>
        </row>
        <row r="8627">
          <cell r="C8627" t="str">
            <v>蕭金椿</v>
          </cell>
          <cell r="J8627">
            <v>45909</v>
          </cell>
          <cell r="K8627">
            <v>5</v>
          </cell>
        </row>
        <row r="8628">
          <cell r="C8628" t="str">
            <v>蕭金椿</v>
          </cell>
          <cell r="J8628">
            <v>45910</v>
          </cell>
          <cell r="K8628">
            <v>3</v>
          </cell>
        </row>
        <row r="8629">
          <cell r="C8629" t="str">
            <v>蕭金椿</v>
          </cell>
          <cell r="F8629" t="str">
            <v>M190302R3</v>
          </cell>
          <cell r="J8629">
            <v>45910</v>
          </cell>
          <cell r="K8629">
            <v>5</v>
          </cell>
        </row>
        <row r="8630">
          <cell r="C8630" t="str">
            <v>蕭金椿</v>
          </cell>
          <cell r="J8630">
            <v>45911</v>
          </cell>
          <cell r="K8630">
            <v>6</v>
          </cell>
        </row>
        <row r="8631">
          <cell r="C8631" t="str">
            <v>蕭金椿</v>
          </cell>
          <cell r="J8631">
            <v>45911</v>
          </cell>
          <cell r="K8631">
            <v>2</v>
          </cell>
        </row>
        <row r="8632">
          <cell r="C8632" t="str">
            <v>蕭金椿</v>
          </cell>
          <cell r="J8632">
            <v>45912</v>
          </cell>
          <cell r="K8632">
            <v>6</v>
          </cell>
        </row>
        <row r="8633">
          <cell r="C8633" t="str">
            <v>蕭金椿</v>
          </cell>
          <cell r="J8633">
            <v>45912</v>
          </cell>
          <cell r="K8633">
            <v>2</v>
          </cell>
        </row>
        <row r="8634">
          <cell r="C8634" t="str">
            <v>蕭金椿</v>
          </cell>
          <cell r="J8634">
            <v>45915</v>
          </cell>
          <cell r="K8634">
            <v>2</v>
          </cell>
        </row>
        <row r="8635">
          <cell r="C8635" t="str">
            <v>蕭金椿</v>
          </cell>
          <cell r="F8635" t="str">
            <v>K200501R1</v>
          </cell>
          <cell r="J8635">
            <v>45915</v>
          </cell>
          <cell r="K8635">
            <v>6</v>
          </cell>
        </row>
        <row r="8636">
          <cell r="C8636" t="str">
            <v>蕭金椿</v>
          </cell>
          <cell r="J8636">
            <v>45916</v>
          </cell>
          <cell r="K8636">
            <v>8</v>
          </cell>
        </row>
        <row r="8637">
          <cell r="C8637" t="str">
            <v>蕭金椿</v>
          </cell>
          <cell r="J8637">
            <v>45917</v>
          </cell>
          <cell r="K8637">
            <v>1</v>
          </cell>
        </row>
        <row r="8638">
          <cell r="C8638" t="str">
            <v>蕭金椿</v>
          </cell>
          <cell r="F8638" t="str">
            <v>M240201R1</v>
          </cell>
          <cell r="J8638">
            <v>45917</v>
          </cell>
          <cell r="K8638">
            <v>3</v>
          </cell>
        </row>
        <row r="8639">
          <cell r="C8639" t="str">
            <v>蕭金椿</v>
          </cell>
          <cell r="F8639" t="str">
            <v>M220402R1</v>
          </cell>
          <cell r="J8639">
            <v>45917</v>
          </cell>
          <cell r="K8639">
            <v>2</v>
          </cell>
        </row>
        <row r="8640">
          <cell r="C8640" t="str">
            <v>蕭金椿</v>
          </cell>
          <cell r="F8640" t="str">
            <v>K200501R1</v>
          </cell>
          <cell r="J8640">
            <v>45917</v>
          </cell>
          <cell r="K8640">
            <v>2</v>
          </cell>
        </row>
        <row r="8641">
          <cell r="C8641" t="str">
            <v>蕭金椿</v>
          </cell>
          <cell r="F8641" t="str">
            <v>K200501R1</v>
          </cell>
          <cell r="J8641">
            <v>45918</v>
          </cell>
          <cell r="K8641">
            <v>6</v>
          </cell>
        </row>
        <row r="8642">
          <cell r="C8642" t="str">
            <v>蕭金椿</v>
          </cell>
          <cell r="J8642">
            <v>45918</v>
          </cell>
          <cell r="K8642">
            <v>2</v>
          </cell>
        </row>
        <row r="8643">
          <cell r="C8643" t="str">
            <v>蕭金椿</v>
          </cell>
          <cell r="J8643">
            <v>45919</v>
          </cell>
          <cell r="K8643">
            <v>8</v>
          </cell>
        </row>
        <row r="8644">
          <cell r="C8644" t="str">
            <v>蕭金椿</v>
          </cell>
          <cell r="J8644">
            <v>45922</v>
          </cell>
          <cell r="K8644">
            <v>1</v>
          </cell>
        </row>
        <row r="8645">
          <cell r="C8645" t="str">
            <v>蕭金椿</v>
          </cell>
          <cell r="F8645" t="str">
            <v>M240201R1</v>
          </cell>
          <cell r="J8645">
            <v>45922</v>
          </cell>
          <cell r="K8645">
            <v>6</v>
          </cell>
        </row>
        <row r="8646">
          <cell r="C8646" t="str">
            <v>蕭金椿</v>
          </cell>
          <cell r="F8646" t="str">
            <v>K200501R1</v>
          </cell>
          <cell r="J8646">
            <v>45922</v>
          </cell>
          <cell r="K8646">
            <v>1</v>
          </cell>
        </row>
        <row r="8647">
          <cell r="C8647" t="str">
            <v>蕭金椿</v>
          </cell>
          <cell r="J8647">
            <v>45923</v>
          </cell>
          <cell r="K8647">
            <v>8</v>
          </cell>
        </row>
        <row r="8648">
          <cell r="C8648" t="str">
            <v>蕭金椿</v>
          </cell>
          <cell r="F8648" t="str">
            <v>K200501R1</v>
          </cell>
          <cell r="J8648">
            <v>45924</v>
          </cell>
          <cell r="K8648">
            <v>3</v>
          </cell>
        </row>
        <row r="8649">
          <cell r="C8649" t="str">
            <v>蕭金椿</v>
          </cell>
          <cell r="F8649" t="str">
            <v>K200501R1</v>
          </cell>
          <cell r="J8649">
            <v>45924</v>
          </cell>
          <cell r="K8649">
            <v>5</v>
          </cell>
        </row>
        <row r="8650">
          <cell r="C8650" t="str">
            <v>蕭金椿</v>
          </cell>
          <cell r="F8650" t="str">
            <v>K200501R1</v>
          </cell>
          <cell r="J8650">
            <v>45925</v>
          </cell>
          <cell r="K8650">
            <v>8</v>
          </cell>
        </row>
        <row r="8651">
          <cell r="C8651" t="str">
            <v>蕭金椿</v>
          </cell>
          <cell r="F8651" t="str">
            <v>K200501R1</v>
          </cell>
          <cell r="J8651">
            <v>45926</v>
          </cell>
          <cell r="K8651">
            <v>5</v>
          </cell>
        </row>
        <row r="8652">
          <cell r="C8652" t="str">
            <v>蕭金椿</v>
          </cell>
          <cell r="F8652" t="str">
            <v>K1505</v>
          </cell>
          <cell r="J8652">
            <v>45926</v>
          </cell>
          <cell r="K8652">
            <v>3</v>
          </cell>
        </row>
        <row r="8653">
          <cell r="C8653" t="str">
            <v>蕭金椿</v>
          </cell>
          <cell r="J8653">
            <v>45930</v>
          </cell>
          <cell r="K8653">
            <v>3</v>
          </cell>
        </row>
        <row r="8654">
          <cell r="C8654" t="str">
            <v>蕭金椿</v>
          </cell>
          <cell r="F8654" t="str">
            <v>K1505</v>
          </cell>
          <cell r="J8654">
            <v>45930</v>
          </cell>
          <cell r="K8654">
            <v>3</v>
          </cell>
        </row>
        <row r="8655">
          <cell r="C8655" t="str">
            <v>蕭金椿</v>
          </cell>
          <cell r="F8655" t="str">
            <v>K200501R1</v>
          </cell>
          <cell r="J8655">
            <v>45930</v>
          </cell>
          <cell r="K8655">
            <v>2</v>
          </cell>
        </row>
        <row r="8656">
          <cell r="C8656" t="str">
            <v>蕭金椿</v>
          </cell>
          <cell r="F8656" t="str">
            <v>K1505</v>
          </cell>
          <cell r="J8656">
            <v>45931</v>
          </cell>
          <cell r="K8656">
            <v>3</v>
          </cell>
        </row>
        <row r="8657">
          <cell r="C8657" t="str">
            <v>蕭金椿</v>
          </cell>
          <cell r="J8657">
            <v>45931</v>
          </cell>
          <cell r="K8657">
            <v>1</v>
          </cell>
        </row>
        <row r="8658">
          <cell r="C8658" t="str">
            <v>蕭金椿</v>
          </cell>
          <cell r="F8658" t="str">
            <v>M250301R1</v>
          </cell>
          <cell r="J8658">
            <v>45931</v>
          </cell>
          <cell r="K8658">
            <v>4</v>
          </cell>
        </row>
        <row r="8659">
          <cell r="C8659" t="str">
            <v>蕭金椿</v>
          </cell>
          <cell r="F8659" t="str">
            <v>M250301R1</v>
          </cell>
          <cell r="J8659">
            <v>45932</v>
          </cell>
          <cell r="K8659">
            <v>8</v>
          </cell>
        </row>
        <row r="8660">
          <cell r="C8660" t="str">
            <v>蕭金椿</v>
          </cell>
          <cell r="F8660" t="str">
            <v>M250301R1</v>
          </cell>
          <cell r="J8660">
            <v>45933</v>
          </cell>
          <cell r="K8660">
            <v>8</v>
          </cell>
        </row>
        <row r="8661">
          <cell r="C8661" t="str">
            <v>蕭金椿</v>
          </cell>
          <cell r="F8661" t="str">
            <v>M250301R1</v>
          </cell>
          <cell r="J8661">
            <v>45937</v>
          </cell>
          <cell r="K8661">
            <v>8</v>
          </cell>
        </row>
        <row r="8662">
          <cell r="C8662" t="str">
            <v>蕭金椿</v>
          </cell>
          <cell r="J8662">
            <v>45938</v>
          </cell>
          <cell r="K8662">
            <v>1</v>
          </cell>
        </row>
        <row r="8663">
          <cell r="C8663" t="str">
            <v>蕭金椿</v>
          </cell>
          <cell r="F8663" t="str">
            <v>M250301R1</v>
          </cell>
          <cell r="J8663">
            <v>45938</v>
          </cell>
          <cell r="K8663">
            <v>7</v>
          </cell>
        </row>
        <row r="8664">
          <cell r="C8664" t="str">
            <v>蕭金椿</v>
          </cell>
          <cell r="F8664" t="str">
            <v>K200501R1</v>
          </cell>
          <cell r="J8664">
            <v>45939</v>
          </cell>
          <cell r="K8664">
            <v>8</v>
          </cell>
        </row>
        <row r="8665">
          <cell r="C8665" t="str">
            <v>蕭金椿</v>
          </cell>
          <cell r="F8665" t="str">
            <v>M240201R1</v>
          </cell>
          <cell r="J8665">
            <v>45943</v>
          </cell>
          <cell r="K8665">
            <v>8</v>
          </cell>
        </row>
        <row r="8666">
          <cell r="C8666" t="str">
            <v>蕭金椿</v>
          </cell>
          <cell r="F8666" t="str">
            <v>M240201R1</v>
          </cell>
          <cell r="J8666">
            <v>45944</v>
          </cell>
          <cell r="K8666">
            <v>8</v>
          </cell>
        </row>
        <row r="8667">
          <cell r="C8667" t="str">
            <v>蕭金椿</v>
          </cell>
          <cell r="F8667" t="str">
            <v>M250301R1</v>
          </cell>
          <cell r="J8667">
            <v>45945</v>
          </cell>
          <cell r="K8667">
            <v>8</v>
          </cell>
        </row>
        <row r="8668">
          <cell r="C8668" t="str">
            <v>蕭金椿</v>
          </cell>
          <cell r="F8668" t="str">
            <v>K180702R1</v>
          </cell>
          <cell r="J8668">
            <v>45946</v>
          </cell>
          <cell r="K8668">
            <v>8</v>
          </cell>
        </row>
        <row r="8669">
          <cell r="C8669" t="str">
            <v>蕭金椿</v>
          </cell>
          <cell r="F8669" t="str">
            <v>K200501R1</v>
          </cell>
          <cell r="J8669">
            <v>45947</v>
          </cell>
          <cell r="K8669">
            <v>4</v>
          </cell>
        </row>
        <row r="8670">
          <cell r="C8670" t="str">
            <v>蕭金椿</v>
          </cell>
          <cell r="J8670">
            <v>45947</v>
          </cell>
          <cell r="K8670">
            <v>2</v>
          </cell>
        </row>
        <row r="8671">
          <cell r="C8671" t="str">
            <v>蕭金椿</v>
          </cell>
          <cell r="J8671">
            <v>45947</v>
          </cell>
          <cell r="K8671">
            <v>1.5</v>
          </cell>
        </row>
        <row r="8672">
          <cell r="C8672" t="str">
            <v>蕭金椿</v>
          </cell>
          <cell r="J8672">
            <v>45950</v>
          </cell>
          <cell r="K8672">
            <v>8</v>
          </cell>
        </row>
        <row r="8673">
          <cell r="C8673" t="str">
            <v>蕭金椿</v>
          </cell>
          <cell r="J8673">
            <v>45951</v>
          </cell>
          <cell r="K8673">
            <v>3</v>
          </cell>
        </row>
        <row r="8674">
          <cell r="C8674" t="str">
            <v>蕭金椿</v>
          </cell>
          <cell r="J8674">
            <v>45951</v>
          </cell>
          <cell r="K8674">
            <v>5</v>
          </cell>
        </row>
        <row r="8675">
          <cell r="C8675" t="str">
            <v>蕭金椿</v>
          </cell>
          <cell r="F8675" t="str">
            <v>K200501R1</v>
          </cell>
          <cell r="J8675">
            <v>45952</v>
          </cell>
          <cell r="K8675">
            <v>8</v>
          </cell>
        </row>
        <row r="8676">
          <cell r="C8676" t="str">
            <v>蕭金椿</v>
          </cell>
          <cell r="F8676" t="str">
            <v>M240201R1</v>
          </cell>
          <cell r="J8676">
            <v>45953</v>
          </cell>
          <cell r="K8676">
            <v>8</v>
          </cell>
        </row>
        <row r="8677">
          <cell r="C8677" t="str">
            <v>蕭金椿</v>
          </cell>
          <cell r="F8677" t="str">
            <v>M240201R1</v>
          </cell>
          <cell r="J8677">
            <v>45957</v>
          </cell>
          <cell r="K8677">
            <v>8</v>
          </cell>
        </row>
        <row r="8678">
          <cell r="C8678" t="str">
            <v>蕭金椿</v>
          </cell>
          <cell r="F8678" t="str">
            <v>M240201R1</v>
          </cell>
          <cell r="J8678">
            <v>45958</v>
          </cell>
          <cell r="K8678">
            <v>8</v>
          </cell>
        </row>
        <row r="8679">
          <cell r="C8679" t="str">
            <v>蕭金椿</v>
          </cell>
          <cell r="J8679">
            <v>45959</v>
          </cell>
          <cell r="K8679">
            <v>1.5</v>
          </cell>
        </row>
        <row r="8680">
          <cell r="C8680" t="str">
            <v>蕭金椿</v>
          </cell>
          <cell r="J8680">
            <v>45959</v>
          </cell>
          <cell r="K8680">
            <v>0.5</v>
          </cell>
        </row>
        <row r="8681">
          <cell r="C8681" t="str">
            <v>蕭金椿</v>
          </cell>
          <cell r="F8681" t="str">
            <v>M240201R1</v>
          </cell>
          <cell r="J8681">
            <v>45959</v>
          </cell>
          <cell r="K8681">
            <v>6</v>
          </cell>
        </row>
        <row r="8682">
          <cell r="C8682" t="str">
            <v>蕭金椿</v>
          </cell>
          <cell r="J8682">
            <v>45960</v>
          </cell>
          <cell r="K8682">
            <v>1</v>
          </cell>
        </row>
        <row r="8683">
          <cell r="C8683" t="str">
            <v>蕭金椿</v>
          </cell>
          <cell r="J8683">
            <v>45960</v>
          </cell>
          <cell r="K8683">
            <v>1</v>
          </cell>
        </row>
        <row r="8684">
          <cell r="C8684" t="str">
            <v>蕭金椿</v>
          </cell>
          <cell r="F8684" t="str">
            <v>M240201R1</v>
          </cell>
          <cell r="J8684">
            <v>45960</v>
          </cell>
          <cell r="K8684">
            <v>6</v>
          </cell>
        </row>
        <row r="8685">
          <cell r="C8685" t="str">
            <v>蕭金椿</v>
          </cell>
          <cell r="F8685" t="str">
            <v>M240201R1</v>
          </cell>
          <cell r="J8685">
            <v>45961</v>
          </cell>
          <cell r="K8685">
            <v>8</v>
          </cell>
        </row>
        <row r="8686">
          <cell r="C8686" t="str">
            <v>蕭金椿</v>
          </cell>
          <cell r="J8686">
            <v>45964</v>
          </cell>
          <cell r="K8686">
            <v>1.5</v>
          </cell>
        </row>
        <row r="8687">
          <cell r="C8687" t="str">
            <v>蕭金椿</v>
          </cell>
          <cell r="J8687">
            <v>45964</v>
          </cell>
          <cell r="K8687">
            <v>6.5</v>
          </cell>
        </row>
        <row r="8688">
          <cell r="C8688" t="str">
            <v>蕭金椿</v>
          </cell>
          <cell r="J8688">
            <v>45965</v>
          </cell>
          <cell r="K8688">
            <v>0.5</v>
          </cell>
        </row>
        <row r="8689">
          <cell r="C8689" t="str">
            <v>蕭金椿</v>
          </cell>
          <cell r="F8689" t="str">
            <v>K200501R1</v>
          </cell>
          <cell r="J8689">
            <v>45965</v>
          </cell>
          <cell r="K8689">
            <v>1</v>
          </cell>
        </row>
        <row r="8690">
          <cell r="C8690" t="str">
            <v>蕭金椿</v>
          </cell>
          <cell r="F8690" t="str">
            <v>M240201R1</v>
          </cell>
          <cell r="J8690">
            <v>45965</v>
          </cell>
          <cell r="K8690">
            <v>5</v>
          </cell>
        </row>
        <row r="8691">
          <cell r="C8691" t="str">
            <v>蕭金椿</v>
          </cell>
          <cell r="J8691">
            <v>45965</v>
          </cell>
          <cell r="K8691">
            <v>1.5</v>
          </cell>
        </row>
        <row r="8692">
          <cell r="C8692" t="str">
            <v>蕭金椿</v>
          </cell>
          <cell r="J8692">
            <v>45966</v>
          </cell>
          <cell r="K8692">
            <v>8</v>
          </cell>
        </row>
        <row r="8693">
          <cell r="C8693" t="str">
            <v>蕭金椿</v>
          </cell>
          <cell r="J8693">
            <v>45967</v>
          </cell>
          <cell r="K8693">
            <v>1</v>
          </cell>
        </row>
        <row r="8694">
          <cell r="C8694" t="str">
            <v>蕭金椿</v>
          </cell>
          <cell r="J8694">
            <v>45967</v>
          </cell>
          <cell r="K8694">
            <v>6</v>
          </cell>
        </row>
        <row r="8695">
          <cell r="C8695" t="str">
            <v>蕭金椿</v>
          </cell>
          <cell r="J8695">
            <v>45967</v>
          </cell>
          <cell r="K8695">
            <v>1</v>
          </cell>
        </row>
        <row r="8696">
          <cell r="C8696" t="str">
            <v>蕭金椿</v>
          </cell>
          <cell r="J8696">
            <v>45968</v>
          </cell>
          <cell r="K8696">
            <v>6</v>
          </cell>
        </row>
        <row r="8697">
          <cell r="C8697" t="str">
            <v>蕭金椿</v>
          </cell>
          <cell r="F8697" t="str">
            <v>K200501R1</v>
          </cell>
          <cell r="J8697">
            <v>45968</v>
          </cell>
          <cell r="K8697">
            <v>2</v>
          </cell>
        </row>
        <row r="8698">
          <cell r="C8698" t="str">
            <v>蕭金椿</v>
          </cell>
          <cell r="F8698" t="str">
            <v>M240201R1</v>
          </cell>
          <cell r="J8698">
            <v>45971</v>
          </cell>
          <cell r="K8698">
            <v>4</v>
          </cell>
        </row>
        <row r="8699">
          <cell r="C8699" t="str">
            <v>蕭金椿</v>
          </cell>
          <cell r="F8699" t="str">
            <v>K200501R1</v>
          </cell>
          <cell r="J8699">
            <v>45971</v>
          </cell>
          <cell r="K8699">
            <v>4</v>
          </cell>
        </row>
        <row r="8700">
          <cell r="C8700" t="str">
            <v>蕭金椿</v>
          </cell>
          <cell r="F8700" t="str">
            <v>K200501R1</v>
          </cell>
          <cell r="J8700">
            <v>45972</v>
          </cell>
          <cell r="K8700">
            <v>8</v>
          </cell>
        </row>
        <row r="8701">
          <cell r="C8701" t="str">
            <v>蕭金椿</v>
          </cell>
          <cell r="J8701">
            <v>45973</v>
          </cell>
          <cell r="K8701">
            <v>4</v>
          </cell>
        </row>
        <row r="8702">
          <cell r="C8702" t="str">
            <v>蕭金椿</v>
          </cell>
          <cell r="J8702">
            <v>45973</v>
          </cell>
          <cell r="K8702">
            <v>1.5</v>
          </cell>
        </row>
        <row r="8703">
          <cell r="C8703" t="str">
            <v>蕭金椿</v>
          </cell>
          <cell r="F8703" t="str">
            <v>K200501R1</v>
          </cell>
          <cell r="J8703">
            <v>45973</v>
          </cell>
          <cell r="K8703">
            <v>0.5</v>
          </cell>
        </row>
        <row r="8704">
          <cell r="C8704" t="str">
            <v>蕭金椿</v>
          </cell>
          <cell r="F8704" t="str">
            <v>M250301R1</v>
          </cell>
          <cell r="J8704">
            <v>45973</v>
          </cell>
          <cell r="K8704">
            <v>2</v>
          </cell>
        </row>
        <row r="8705">
          <cell r="C8705" t="str">
            <v>蕭金椿</v>
          </cell>
          <cell r="J8705">
            <v>45974</v>
          </cell>
          <cell r="K8705">
            <v>1</v>
          </cell>
        </row>
        <row r="8706">
          <cell r="C8706" t="str">
            <v>蕭金椿</v>
          </cell>
          <cell r="J8706">
            <v>45974</v>
          </cell>
          <cell r="K8706">
            <v>2</v>
          </cell>
        </row>
        <row r="8707">
          <cell r="C8707" t="str">
            <v>蕭金椿</v>
          </cell>
          <cell r="F8707" t="str">
            <v>M250301R1</v>
          </cell>
          <cell r="J8707">
            <v>45974</v>
          </cell>
          <cell r="K8707">
            <v>5</v>
          </cell>
        </row>
        <row r="8708">
          <cell r="C8708" t="str">
            <v>蕭金椿</v>
          </cell>
          <cell r="F8708" t="str">
            <v>M250301R1</v>
          </cell>
          <cell r="J8708">
            <v>45975</v>
          </cell>
          <cell r="K8708">
            <v>6</v>
          </cell>
        </row>
        <row r="8709">
          <cell r="C8709" t="str">
            <v>蕭金椿</v>
          </cell>
          <cell r="F8709" t="str">
            <v>K200501R1</v>
          </cell>
          <cell r="J8709">
            <v>45975</v>
          </cell>
          <cell r="K8709">
            <v>2</v>
          </cell>
        </row>
        <row r="8710">
          <cell r="C8710" t="str">
            <v>蕭金椿</v>
          </cell>
          <cell r="F8710" t="str">
            <v>K200501R1</v>
          </cell>
          <cell r="J8710">
            <v>45978</v>
          </cell>
          <cell r="K8710">
            <v>3</v>
          </cell>
        </row>
        <row r="8711">
          <cell r="C8711" t="str">
            <v>蕭金椿</v>
          </cell>
          <cell r="F8711" t="str">
            <v>M250301R1</v>
          </cell>
          <cell r="J8711">
            <v>45978</v>
          </cell>
          <cell r="K8711">
            <v>5</v>
          </cell>
        </row>
        <row r="8712">
          <cell r="C8712" t="str">
            <v>蕭金椿</v>
          </cell>
          <cell r="J8712">
            <v>45979</v>
          </cell>
          <cell r="K8712">
            <v>2</v>
          </cell>
        </row>
        <row r="8713">
          <cell r="C8713" t="str">
            <v>蕭金椿</v>
          </cell>
          <cell r="F8713" t="str">
            <v>M250301R1</v>
          </cell>
          <cell r="J8713">
            <v>45979</v>
          </cell>
          <cell r="K8713">
            <v>4.5</v>
          </cell>
        </row>
        <row r="8714">
          <cell r="C8714" t="str">
            <v>蕭金椿</v>
          </cell>
          <cell r="J8714">
            <v>45979</v>
          </cell>
          <cell r="K8714">
            <v>1.5</v>
          </cell>
        </row>
        <row r="8715">
          <cell r="C8715" t="str">
            <v>蕭金椿</v>
          </cell>
          <cell r="J8715">
            <v>45980</v>
          </cell>
          <cell r="K8715">
            <v>8</v>
          </cell>
        </row>
        <row r="8716">
          <cell r="C8716" t="str">
            <v>蕭金椿</v>
          </cell>
          <cell r="J8716">
            <v>45981</v>
          </cell>
          <cell r="K8716">
            <v>1</v>
          </cell>
        </row>
        <row r="8717">
          <cell r="C8717" t="str">
            <v>蕭金椿</v>
          </cell>
          <cell r="J8717">
            <v>45981</v>
          </cell>
          <cell r="K8717">
            <v>1</v>
          </cell>
        </row>
        <row r="8718">
          <cell r="C8718" t="str">
            <v>蕭金椿</v>
          </cell>
          <cell r="F8718" t="str">
            <v>K200501R1</v>
          </cell>
          <cell r="J8718">
            <v>45981</v>
          </cell>
          <cell r="K8718">
            <v>2</v>
          </cell>
        </row>
        <row r="8719">
          <cell r="C8719" t="str">
            <v>蕭金椿</v>
          </cell>
          <cell r="F8719" t="str">
            <v>M250301R1</v>
          </cell>
          <cell r="J8719">
            <v>45981</v>
          </cell>
          <cell r="K8719">
            <v>4</v>
          </cell>
        </row>
        <row r="8720">
          <cell r="C8720" t="str">
            <v>蕭金椿</v>
          </cell>
          <cell r="F8720" t="str">
            <v>M250301R1</v>
          </cell>
          <cell r="J8720">
            <v>45982</v>
          </cell>
          <cell r="K8720">
            <v>8</v>
          </cell>
        </row>
        <row r="8721">
          <cell r="C8721" t="str">
            <v>蕭金椿</v>
          </cell>
          <cell r="J8721">
            <v>45985</v>
          </cell>
          <cell r="K8721">
            <v>1</v>
          </cell>
        </row>
        <row r="8722">
          <cell r="C8722" t="str">
            <v>蕭金椿</v>
          </cell>
          <cell r="J8722">
            <v>45985</v>
          </cell>
          <cell r="K8722">
            <v>3</v>
          </cell>
        </row>
        <row r="8723">
          <cell r="C8723" t="str">
            <v>蕭金椿</v>
          </cell>
          <cell r="F8723" t="str">
            <v>M250301R1</v>
          </cell>
          <cell r="J8723">
            <v>45985</v>
          </cell>
          <cell r="K8723">
            <v>4</v>
          </cell>
        </row>
        <row r="8724">
          <cell r="C8724" t="str">
            <v>蕭金椿</v>
          </cell>
          <cell r="J8724">
            <v>45986</v>
          </cell>
          <cell r="K8724">
            <v>2</v>
          </cell>
        </row>
        <row r="8725">
          <cell r="C8725" t="str">
            <v>蕭金椿</v>
          </cell>
          <cell r="J8725">
            <v>45986</v>
          </cell>
          <cell r="K8725">
            <v>2</v>
          </cell>
        </row>
        <row r="8726">
          <cell r="C8726" t="str">
            <v>蕭金椿</v>
          </cell>
          <cell r="F8726" t="str">
            <v>M250301R1</v>
          </cell>
          <cell r="J8726">
            <v>45986</v>
          </cell>
          <cell r="K8726">
            <v>4</v>
          </cell>
        </row>
        <row r="8727">
          <cell r="C8727" t="str">
            <v>蕭金椿</v>
          </cell>
          <cell r="J8727">
            <v>45987</v>
          </cell>
          <cell r="K8727">
            <v>1</v>
          </cell>
        </row>
        <row r="8728">
          <cell r="C8728" t="str">
            <v>蕭金椿</v>
          </cell>
          <cell r="J8728">
            <v>45987</v>
          </cell>
          <cell r="K8728">
            <v>4</v>
          </cell>
        </row>
        <row r="8729">
          <cell r="C8729" t="str">
            <v>蕭金椿</v>
          </cell>
          <cell r="J8729">
            <v>45987</v>
          </cell>
          <cell r="K8729">
            <v>1</v>
          </cell>
        </row>
        <row r="8730">
          <cell r="C8730" t="str">
            <v>蕭金椿</v>
          </cell>
          <cell r="J8730">
            <v>45987</v>
          </cell>
          <cell r="K8730">
            <v>2</v>
          </cell>
        </row>
        <row r="8731">
          <cell r="C8731" t="str">
            <v>蕭金椿</v>
          </cell>
          <cell r="F8731" t="str">
            <v>M250301R1</v>
          </cell>
          <cell r="J8731">
            <v>45987</v>
          </cell>
          <cell r="K8731">
            <v>2</v>
          </cell>
        </row>
        <row r="8732">
          <cell r="C8732" t="str">
            <v>蕭金椿</v>
          </cell>
          <cell r="J8732">
            <v>45988</v>
          </cell>
          <cell r="K8732">
            <v>1</v>
          </cell>
        </row>
        <row r="8733">
          <cell r="C8733" t="str">
            <v>蕭金椿</v>
          </cell>
          <cell r="J8733">
            <v>45988</v>
          </cell>
          <cell r="K8733">
            <v>2</v>
          </cell>
        </row>
        <row r="8734">
          <cell r="C8734" t="str">
            <v>蕭金椿</v>
          </cell>
          <cell r="F8734" t="str">
            <v>K200501R1</v>
          </cell>
          <cell r="J8734">
            <v>45988</v>
          </cell>
          <cell r="K8734">
            <v>3</v>
          </cell>
        </row>
        <row r="8735">
          <cell r="C8735" t="str">
            <v>蕭金椿</v>
          </cell>
          <cell r="F8735" t="str">
            <v>M250301R1</v>
          </cell>
          <cell r="J8735">
            <v>45988</v>
          </cell>
          <cell r="K8735">
            <v>2</v>
          </cell>
        </row>
        <row r="8736">
          <cell r="C8736" t="str">
            <v>蕭金椿</v>
          </cell>
          <cell r="J8736">
            <v>45989</v>
          </cell>
          <cell r="K8736">
            <v>8</v>
          </cell>
        </row>
        <row r="8737">
          <cell r="C8737" t="str">
            <v>蕭金椿</v>
          </cell>
          <cell r="J8737">
            <v>45992</v>
          </cell>
          <cell r="K8737">
            <v>4</v>
          </cell>
        </row>
        <row r="8738">
          <cell r="C8738" t="str">
            <v>蕭金椿</v>
          </cell>
          <cell r="F8738" t="str">
            <v>M250301R1</v>
          </cell>
          <cell r="J8738">
            <v>45992</v>
          </cell>
          <cell r="K8738">
            <v>4</v>
          </cell>
        </row>
        <row r="8739">
          <cell r="C8739" t="str">
            <v>蕭金椿</v>
          </cell>
          <cell r="J8739">
            <v>45993</v>
          </cell>
          <cell r="K8739">
            <v>3</v>
          </cell>
        </row>
        <row r="8740">
          <cell r="C8740" t="str">
            <v>蕭金椿</v>
          </cell>
          <cell r="J8740">
            <v>45993</v>
          </cell>
          <cell r="K8740">
            <v>3</v>
          </cell>
        </row>
        <row r="8741">
          <cell r="C8741" t="str">
            <v>蕭金椿</v>
          </cell>
          <cell r="J8741">
            <v>45993</v>
          </cell>
          <cell r="K8741">
            <v>2</v>
          </cell>
        </row>
        <row r="8742">
          <cell r="C8742" t="str">
            <v>蕭金椿</v>
          </cell>
          <cell r="F8742" t="str">
            <v>K231101R1</v>
          </cell>
          <cell r="J8742">
            <v>45994</v>
          </cell>
          <cell r="K8742">
            <v>8</v>
          </cell>
        </row>
        <row r="8743">
          <cell r="C8743" t="str">
            <v>蕭金椿</v>
          </cell>
          <cell r="J8743">
            <v>45995</v>
          </cell>
          <cell r="K8743">
            <v>4</v>
          </cell>
        </row>
        <row r="8744">
          <cell r="C8744" t="str">
            <v>蕭金椿</v>
          </cell>
          <cell r="J8744">
            <v>45995</v>
          </cell>
          <cell r="K8744">
            <v>3</v>
          </cell>
        </row>
        <row r="8745">
          <cell r="C8745" t="str">
            <v>蕭金椿</v>
          </cell>
          <cell r="J8745">
            <v>45995</v>
          </cell>
          <cell r="K8745">
            <v>1</v>
          </cell>
        </row>
        <row r="8746">
          <cell r="C8746" t="str">
            <v>蕭金椿</v>
          </cell>
          <cell r="J8746">
            <v>45996</v>
          </cell>
          <cell r="K8746">
            <v>8</v>
          </cell>
        </row>
        <row r="8747">
          <cell r="C8747" t="str">
            <v>蕭金椿</v>
          </cell>
          <cell r="J8747">
            <v>45999</v>
          </cell>
          <cell r="K8747">
            <v>7</v>
          </cell>
        </row>
        <row r="8748">
          <cell r="C8748" t="str">
            <v>蕭金椿</v>
          </cell>
          <cell r="J8748">
            <v>45999</v>
          </cell>
          <cell r="K8748">
            <v>1</v>
          </cell>
        </row>
        <row r="8749">
          <cell r="C8749" t="str">
            <v>蕭金椿</v>
          </cell>
          <cell r="J8749">
            <v>46000</v>
          </cell>
          <cell r="K8749">
            <v>2</v>
          </cell>
        </row>
        <row r="8750">
          <cell r="C8750" t="str">
            <v>蕭金椿</v>
          </cell>
          <cell r="J8750">
            <v>46000</v>
          </cell>
          <cell r="K8750">
            <v>6</v>
          </cell>
        </row>
        <row r="8751">
          <cell r="C8751" t="str">
            <v>蕭金椿</v>
          </cell>
          <cell r="F8751" t="str">
            <v>K231101R1</v>
          </cell>
          <cell r="J8751">
            <v>46001</v>
          </cell>
          <cell r="K8751">
            <v>2</v>
          </cell>
        </row>
        <row r="8752">
          <cell r="C8752" t="str">
            <v>蕭金椿</v>
          </cell>
          <cell r="J8752">
            <v>46001</v>
          </cell>
          <cell r="K8752">
            <v>2</v>
          </cell>
        </row>
        <row r="8753">
          <cell r="C8753" t="str">
            <v>蕭金椿</v>
          </cell>
          <cell r="J8753">
            <v>46001</v>
          </cell>
          <cell r="K8753">
            <v>2</v>
          </cell>
        </row>
        <row r="8754">
          <cell r="C8754" t="str">
            <v>蕭金椿</v>
          </cell>
          <cell r="J8754">
            <v>46001</v>
          </cell>
          <cell r="K8754">
            <v>2</v>
          </cell>
        </row>
        <row r="8755">
          <cell r="C8755" t="str">
            <v>蕭金椿</v>
          </cell>
          <cell r="J8755">
            <v>46002</v>
          </cell>
          <cell r="K8755">
            <v>1</v>
          </cell>
        </row>
        <row r="8756">
          <cell r="C8756" t="str">
            <v>蕭金椿</v>
          </cell>
          <cell r="J8756">
            <v>46002</v>
          </cell>
          <cell r="K8756">
            <v>4</v>
          </cell>
        </row>
        <row r="8757">
          <cell r="C8757" t="str">
            <v>蕭金椿</v>
          </cell>
          <cell r="J8757">
            <v>46002</v>
          </cell>
          <cell r="K8757">
            <v>1</v>
          </cell>
        </row>
        <row r="8758">
          <cell r="C8758" t="str">
            <v>蕭金椿</v>
          </cell>
          <cell r="F8758" t="str">
            <v>M250301R1</v>
          </cell>
          <cell r="J8758">
            <v>46002</v>
          </cell>
          <cell r="K8758">
            <v>2</v>
          </cell>
        </row>
        <row r="8759">
          <cell r="C8759" t="str">
            <v>蕭金椿</v>
          </cell>
          <cell r="J8759">
            <v>46003</v>
          </cell>
          <cell r="K8759">
            <v>8</v>
          </cell>
        </row>
        <row r="8760">
          <cell r="C8760" t="str">
            <v>蕭金椿</v>
          </cell>
          <cell r="J8760">
            <v>46006</v>
          </cell>
          <cell r="K8760">
            <v>1</v>
          </cell>
        </row>
        <row r="8761">
          <cell r="C8761" t="str">
            <v>蕭金椿</v>
          </cell>
          <cell r="J8761">
            <v>46006</v>
          </cell>
          <cell r="K8761">
            <v>5</v>
          </cell>
        </row>
        <row r="8762">
          <cell r="C8762" t="str">
            <v>蕭金椿</v>
          </cell>
          <cell r="F8762" t="str">
            <v>M250301R1</v>
          </cell>
          <cell r="J8762">
            <v>46006</v>
          </cell>
          <cell r="K8762">
            <v>2</v>
          </cell>
        </row>
        <row r="8763">
          <cell r="C8763" t="str">
            <v>蕭金椿</v>
          </cell>
          <cell r="J8763">
            <v>46007</v>
          </cell>
          <cell r="K8763">
            <v>1</v>
          </cell>
        </row>
        <row r="8764">
          <cell r="C8764" t="str">
            <v>蕭金椿</v>
          </cell>
          <cell r="J8764">
            <v>46007</v>
          </cell>
          <cell r="K8764">
            <v>3</v>
          </cell>
        </row>
        <row r="8765">
          <cell r="C8765" t="str">
            <v>蕭金椿</v>
          </cell>
          <cell r="F8765" t="str">
            <v>M250301R1</v>
          </cell>
          <cell r="J8765">
            <v>46007</v>
          </cell>
          <cell r="K8765">
            <v>5</v>
          </cell>
        </row>
        <row r="8766">
          <cell r="C8766" t="str">
            <v>蕭金椿</v>
          </cell>
          <cell r="J8766">
            <v>46008</v>
          </cell>
          <cell r="K8766">
            <v>8</v>
          </cell>
        </row>
        <row r="8767">
          <cell r="C8767" t="str">
            <v>蕭金椿</v>
          </cell>
          <cell r="J8767">
            <v>46009</v>
          </cell>
          <cell r="K8767">
            <v>1</v>
          </cell>
        </row>
        <row r="8768">
          <cell r="C8768" t="str">
            <v>蕭金椿</v>
          </cell>
          <cell r="J8768">
            <v>46009</v>
          </cell>
          <cell r="K8768">
            <v>3</v>
          </cell>
        </row>
        <row r="8769">
          <cell r="C8769" t="str">
            <v>蕭金椿</v>
          </cell>
          <cell r="J8769">
            <v>46009</v>
          </cell>
          <cell r="K8769">
            <v>4</v>
          </cell>
        </row>
        <row r="8770">
          <cell r="C8770" t="str">
            <v>蕭金椿</v>
          </cell>
          <cell r="J8770">
            <v>46010</v>
          </cell>
          <cell r="K8770">
            <v>3</v>
          </cell>
        </row>
        <row r="8771">
          <cell r="C8771" t="str">
            <v>蕭金椿</v>
          </cell>
          <cell r="J8771">
            <v>46010</v>
          </cell>
          <cell r="K8771">
            <v>5</v>
          </cell>
        </row>
        <row r="8772">
          <cell r="C8772" t="str">
            <v>蕭金椿</v>
          </cell>
          <cell r="J8772">
            <v>46013</v>
          </cell>
          <cell r="K8772">
            <v>2</v>
          </cell>
        </row>
        <row r="8773">
          <cell r="C8773" t="str">
            <v>蕭金椿</v>
          </cell>
          <cell r="J8773">
            <v>46013</v>
          </cell>
          <cell r="K8773">
            <v>6</v>
          </cell>
        </row>
        <row r="8774">
          <cell r="C8774" t="str">
            <v>蕭金椿</v>
          </cell>
          <cell r="J8774">
            <v>46014</v>
          </cell>
          <cell r="K8774">
            <v>4</v>
          </cell>
        </row>
        <row r="8775">
          <cell r="C8775" t="str">
            <v>蕭金椿</v>
          </cell>
          <cell r="F8775" t="str">
            <v>K231101R1</v>
          </cell>
          <cell r="J8775">
            <v>46014</v>
          </cell>
          <cell r="K8775">
            <v>2</v>
          </cell>
        </row>
        <row r="8776">
          <cell r="C8776" t="str">
            <v>蕭金椿</v>
          </cell>
          <cell r="J8776">
            <v>46014</v>
          </cell>
          <cell r="K8776">
            <v>2</v>
          </cell>
        </row>
        <row r="8777">
          <cell r="C8777" t="str">
            <v>蕭金椿</v>
          </cell>
          <cell r="J8777">
            <v>46015</v>
          </cell>
          <cell r="K8777">
            <v>8</v>
          </cell>
        </row>
        <row r="8778">
          <cell r="C8778" t="str">
            <v>蕭金椿</v>
          </cell>
          <cell r="J8778">
            <v>46017</v>
          </cell>
          <cell r="K8778">
            <v>8</v>
          </cell>
        </row>
        <row r="8779">
          <cell r="C8779" t="str">
            <v>蕭金椿</v>
          </cell>
          <cell r="J8779">
            <v>46020</v>
          </cell>
          <cell r="K8779">
            <v>4</v>
          </cell>
        </row>
        <row r="8780">
          <cell r="C8780" t="str">
            <v>蕭金椿</v>
          </cell>
          <cell r="F8780" t="str">
            <v>K231101R1</v>
          </cell>
          <cell r="J8780">
            <v>46020</v>
          </cell>
          <cell r="K8780">
            <v>4</v>
          </cell>
        </row>
        <row r="8781">
          <cell r="C8781" t="str">
            <v>蕭金椿</v>
          </cell>
          <cell r="J8781">
            <v>46021</v>
          </cell>
          <cell r="K8781">
            <v>1</v>
          </cell>
        </row>
        <row r="8782">
          <cell r="C8782" t="str">
            <v>蕭金椿</v>
          </cell>
          <cell r="J8782">
            <v>46021</v>
          </cell>
          <cell r="K8782">
            <v>7</v>
          </cell>
        </row>
        <row r="8783">
          <cell r="C8783" t="str">
            <v>蕭金椿</v>
          </cell>
          <cell r="J8783">
            <v>46022</v>
          </cell>
          <cell r="K8783">
            <v>8</v>
          </cell>
        </row>
        <row r="8784">
          <cell r="C8784" t="str">
            <v>蕭金椿</v>
          </cell>
          <cell r="J8784">
            <v>46024</v>
          </cell>
          <cell r="K8784">
            <v>4</v>
          </cell>
        </row>
        <row r="8785">
          <cell r="C8785" t="str">
            <v>蕭金椿</v>
          </cell>
          <cell r="J8785">
            <v>46024</v>
          </cell>
          <cell r="K8785">
            <v>4</v>
          </cell>
        </row>
        <row r="8786">
          <cell r="C8786" t="str">
            <v>蕭金椿</v>
          </cell>
          <cell r="F8786" t="str">
            <v>K231101R1</v>
          </cell>
          <cell r="J8786">
            <v>46027</v>
          </cell>
          <cell r="K8786">
            <v>8</v>
          </cell>
        </row>
        <row r="8787">
          <cell r="C8787" t="str">
            <v>蕭金椿</v>
          </cell>
          <cell r="F8787" t="str">
            <v>K231101R1</v>
          </cell>
          <cell r="J8787">
            <v>46028</v>
          </cell>
          <cell r="K8787">
            <v>8</v>
          </cell>
        </row>
        <row r="8788">
          <cell r="C8788" t="str">
            <v>蕭金椿</v>
          </cell>
          <cell r="F8788" t="str">
            <v>K231101R1</v>
          </cell>
          <cell r="J8788">
            <v>46029</v>
          </cell>
          <cell r="K8788">
            <v>8</v>
          </cell>
        </row>
        <row r="8789">
          <cell r="C8789" t="str">
            <v>張文魁</v>
          </cell>
          <cell r="F8789" t="str">
            <v>A150100C2</v>
          </cell>
          <cell r="J8789">
            <v>45470</v>
          </cell>
          <cell r="K8789">
            <v>8</v>
          </cell>
        </row>
        <row r="8790">
          <cell r="C8790" t="str">
            <v>張文魁</v>
          </cell>
          <cell r="F8790" t="str">
            <v>A150100C2</v>
          </cell>
          <cell r="J8790">
            <v>45471</v>
          </cell>
          <cell r="K8790">
            <v>8</v>
          </cell>
        </row>
        <row r="8791">
          <cell r="C8791" t="str">
            <v>張文魁</v>
          </cell>
          <cell r="F8791" t="str">
            <v>K200501R1</v>
          </cell>
          <cell r="J8791">
            <v>45474</v>
          </cell>
          <cell r="K8791">
            <v>8</v>
          </cell>
        </row>
        <row r="8792">
          <cell r="C8792" t="str">
            <v>張文魁</v>
          </cell>
          <cell r="F8792" t="str">
            <v>K200501R1</v>
          </cell>
          <cell r="J8792">
            <v>45475</v>
          </cell>
          <cell r="K8792">
            <v>8</v>
          </cell>
        </row>
        <row r="8793">
          <cell r="C8793" t="str">
            <v>張文魁</v>
          </cell>
          <cell r="F8793" t="str">
            <v>K200501R1</v>
          </cell>
          <cell r="J8793">
            <v>45476</v>
          </cell>
          <cell r="K8793">
            <v>8</v>
          </cell>
        </row>
        <row r="8794">
          <cell r="C8794" t="str">
            <v>張文魁</v>
          </cell>
          <cell r="F8794" t="str">
            <v>K200501R1</v>
          </cell>
          <cell r="J8794">
            <v>45477</v>
          </cell>
          <cell r="K8794">
            <v>8</v>
          </cell>
        </row>
        <row r="8795">
          <cell r="C8795" t="str">
            <v>張文魁</v>
          </cell>
          <cell r="F8795" t="str">
            <v>K200501R1</v>
          </cell>
          <cell r="J8795">
            <v>45478</v>
          </cell>
          <cell r="K8795">
            <v>8</v>
          </cell>
        </row>
        <row r="8796">
          <cell r="C8796" t="str">
            <v>張文魁</v>
          </cell>
          <cell r="F8796" t="str">
            <v>K200501R1</v>
          </cell>
          <cell r="J8796">
            <v>45481</v>
          </cell>
          <cell r="K8796">
            <v>8</v>
          </cell>
        </row>
        <row r="8797">
          <cell r="C8797" t="str">
            <v>張文魁</v>
          </cell>
          <cell r="F8797" t="str">
            <v>K200501R1</v>
          </cell>
          <cell r="J8797">
            <v>45482</v>
          </cell>
          <cell r="K8797">
            <v>8</v>
          </cell>
        </row>
        <row r="8798">
          <cell r="C8798" t="str">
            <v>張文魁</v>
          </cell>
          <cell r="F8798" t="str">
            <v>K200501R1</v>
          </cell>
          <cell r="J8798">
            <v>45483</v>
          </cell>
          <cell r="K8798">
            <v>8</v>
          </cell>
        </row>
        <row r="8799">
          <cell r="C8799" t="str">
            <v>張文魁</v>
          </cell>
          <cell r="F8799" t="str">
            <v>K200501R1</v>
          </cell>
          <cell r="J8799">
            <v>45484</v>
          </cell>
          <cell r="K8799">
            <v>8</v>
          </cell>
        </row>
        <row r="8800">
          <cell r="C8800" t="str">
            <v>張文魁</v>
          </cell>
          <cell r="F8800" t="str">
            <v>K200501R1</v>
          </cell>
          <cell r="J8800">
            <v>45485</v>
          </cell>
          <cell r="K8800">
            <v>4</v>
          </cell>
        </row>
        <row r="8801">
          <cell r="C8801" t="str">
            <v>張文魁</v>
          </cell>
          <cell r="F8801" t="str">
            <v>M220101R1</v>
          </cell>
          <cell r="J8801">
            <v>45485</v>
          </cell>
          <cell r="K8801">
            <v>4</v>
          </cell>
        </row>
        <row r="8802">
          <cell r="C8802" t="str">
            <v>張文魁</v>
          </cell>
          <cell r="F8802" t="str">
            <v>M220101R1</v>
          </cell>
          <cell r="J8802">
            <v>45488</v>
          </cell>
          <cell r="K8802">
            <v>8</v>
          </cell>
        </row>
        <row r="8803">
          <cell r="C8803" t="str">
            <v>張文魁</v>
          </cell>
          <cell r="F8803" t="str">
            <v>K200501R1</v>
          </cell>
          <cell r="J8803">
            <v>45489</v>
          </cell>
          <cell r="K8803">
            <v>8</v>
          </cell>
        </row>
        <row r="8804">
          <cell r="C8804" t="str">
            <v>張文魁</v>
          </cell>
          <cell r="F8804" t="str">
            <v>M220101R1</v>
          </cell>
          <cell r="J8804">
            <v>45490</v>
          </cell>
          <cell r="K8804">
            <v>8</v>
          </cell>
        </row>
        <row r="8805">
          <cell r="C8805" t="str">
            <v>張文魁</v>
          </cell>
          <cell r="F8805" t="str">
            <v>K200501R1</v>
          </cell>
          <cell r="J8805">
            <v>45491</v>
          </cell>
          <cell r="K8805">
            <v>8</v>
          </cell>
        </row>
        <row r="8806">
          <cell r="C8806" t="str">
            <v>張文魁</v>
          </cell>
          <cell r="F8806" t="str">
            <v>K200501R1</v>
          </cell>
          <cell r="J8806">
            <v>45495</v>
          </cell>
          <cell r="K8806">
            <v>8</v>
          </cell>
        </row>
        <row r="8807">
          <cell r="C8807" t="str">
            <v>張文魁</v>
          </cell>
          <cell r="F8807" t="str">
            <v>K200501R1</v>
          </cell>
          <cell r="J8807">
            <v>45496</v>
          </cell>
          <cell r="K8807">
            <v>8</v>
          </cell>
        </row>
        <row r="8808">
          <cell r="C8808" t="str">
            <v>張文魁</v>
          </cell>
          <cell r="F8808" t="str">
            <v>K200501R1</v>
          </cell>
          <cell r="J8808">
            <v>45497</v>
          </cell>
          <cell r="K8808">
            <v>8</v>
          </cell>
        </row>
        <row r="8809">
          <cell r="C8809" t="str">
            <v>張文魁</v>
          </cell>
          <cell r="F8809" t="str">
            <v>K200501R1</v>
          </cell>
          <cell r="J8809">
            <v>45498</v>
          </cell>
          <cell r="K8809">
            <v>8</v>
          </cell>
        </row>
        <row r="8810">
          <cell r="C8810" t="str">
            <v>張文魁</v>
          </cell>
          <cell r="F8810" t="str">
            <v>K200501R1</v>
          </cell>
          <cell r="J8810">
            <v>45499</v>
          </cell>
          <cell r="K8810">
            <v>8</v>
          </cell>
        </row>
        <row r="8811">
          <cell r="C8811" t="str">
            <v>張文魁</v>
          </cell>
          <cell r="F8811" t="str">
            <v>K200501R1</v>
          </cell>
          <cell r="J8811">
            <v>45502</v>
          </cell>
          <cell r="K8811">
            <v>8</v>
          </cell>
        </row>
        <row r="8812">
          <cell r="C8812" t="str">
            <v>張文魁</v>
          </cell>
          <cell r="F8812" t="str">
            <v>K200501R1</v>
          </cell>
          <cell r="J8812">
            <v>45503</v>
          </cell>
          <cell r="K8812">
            <v>8</v>
          </cell>
        </row>
        <row r="8813">
          <cell r="C8813" t="str">
            <v>張文魁</v>
          </cell>
          <cell r="F8813" t="str">
            <v>M240705R1</v>
          </cell>
          <cell r="J8813">
            <v>45504</v>
          </cell>
          <cell r="K8813">
            <v>8</v>
          </cell>
        </row>
        <row r="8814">
          <cell r="C8814" t="str">
            <v>張文魁</v>
          </cell>
          <cell r="F8814" t="str">
            <v>K200501R1</v>
          </cell>
          <cell r="J8814">
            <v>45505</v>
          </cell>
          <cell r="K8814">
            <v>8</v>
          </cell>
        </row>
        <row r="8815">
          <cell r="C8815" t="str">
            <v>張文魁</v>
          </cell>
          <cell r="F8815" t="str">
            <v>K200501R1</v>
          </cell>
          <cell r="J8815">
            <v>45506</v>
          </cell>
          <cell r="K8815">
            <v>8</v>
          </cell>
        </row>
        <row r="8816">
          <cell r="C8816" t="str">
            <v>張文魁</v>
          </cell>
          <cell r="F8816" t="str">
            <v>K200501R1</v>
          </cell>
          <cell r="J8816">
            <v>45509</v>
          </cell>
          <cell r="K8816">
            <v>8</v>
          </cell>
        </row>
        <row r="8817">
          <cell r="C8817" t="str">
            <v>張文魁</v>
          </cell>
          <cell r="F8817" t="str">
            <v>M240702R1</v>
          </cell>
          <cell r="J8817">
            <v>45510</v>
          </cell>
          <cell r="K8817">
            <v>8</v>
          </cell>
        </row>
        <row r="8818">
          <cell r="C8818" t="str">
            <v>張文魁</v>
          </cell>
          <cell r="F8818" t="str">
            <v>M240702R1</v>
          </cell>
          <cell r="J8818">
            <v>45511</v>
          </cell>
          <cell r="K8818">
            <v>4</v>
          </cell>
        </row>
        <row r="8819">
          <cell r="C8819" t="str">
            <v>張文魁</v>
          </cell>
          <cell r="F8819" t="str">
            <v>M240702R1</v>
          </cell>
          <cell r="J8819">
            <v>45511</v>
          </cell>
          <cell r="K8819">
            <v>4</v>
          </cell>
        </row>
        <row r="8820">
          <cell r="C8820" t="str">
            <v>張文魁</v>
          </cell>
          <cell r="F8820" t="str">
            <v>M240702R1</v>
          </cell>
          <cell r="J8820">
            <v>45512</v>
          </cell>
          <cell r="K8820">
            <v>8</v>
          </cell>
        </row>
        <row r="8821">
          <cell r="C8821" t="str">
            <v>張文魁</v>
          </cell>
          <cell r="F8821" t="str">
            <v>M240702R1</v>
          </cell>
          <cell r="J8821">
            <v>45513</v>
          </cell>
          <cell r="K8821">
            <v>8</v>
          </cell>
        </row>
        <row r="8822">
          <cell r="C8822" t="str">
            <v>張文魁</v>
          </cell>
          <cell r="F8822" t="str">
            <v>M240702R1</v>
          </cell>
          <cell r="J8822">
            <v>45516</v>
          </cell>
          <cell r="K8822">
            <v>8</v>
          </cell>
        </row>
        <row r="8823">
          <cell r="C8823" t="str">
            <v>張文魁</v>
          </cell>
          <cell r="F8823" t="str">
            <v>M240702R1</v>
          </cell>
          <cell r="J8823">
            <v>45517</v>
          </cell>
          <cell r="K8823">
            <v>8</v>
          </cell>
        </row>
        <row r="8824">
          <cell r="C8824" t="str">
            <v>張文魁</v>
          </cell>
          <cell r="F8824" t="str">
            <v>M240702R1</v>
          </cell>
          <cell r="J8824">
            <v>45518</v>
          </cell>
          <cell r="K8824">
            <v>8</v>
          </cell>
        </row>
        <row r="8825">
          <cell r="C8825" t="str">
            <v>張文魁</v>
          </cell>
          <cell r="F8825" t="str">
            <v>M240702R1</v>
          </cell>
          <cell r="J8825">
            <v>45519</v>
          </cell>
          <cell r="K8825">
            <v>8</v>
          </cell>
        </row>
        <row r="8826">
          <cell r="C8826" t="str">
            <v>張文魁</v>
          </cell>
          <cell r="F8826" t="str">
            <v>M240702R1</v>
          </cell>
          <cell r="J8826">
            <v>45520</v>
          </cell>
          <cell r="K8826">
            <v>8</v>
          </cell>
        </row>
        <row r="8827">
          <cell r="C8827" t="str">
            <v>張文魁</v>
          </cell>
          <cell r="F8827" t="str">
            <v>M240702R1</v>
          </cell>
          <cell r="J8827">
            <v>45523</v>
          </cell>
          <cell r="K8827">
            <v>8</v>
          </cell>
        </row>
        <row r="8828">
          <cell r="C8828" t="str">
            <v>張文魁</v>
          </cell>
          <cell r="F8828" t="str">
            <v>M240705R1</v>
          </cell>
          <cell r="J8828">
            <v>45524</v>
          </cell>
          <cell r="K8828">
            <v>8</v>
          </cell>
        </row>
        <row r="8829">
          <cell r="C8829" t="str">
            <v>張文魁</v>
          </cell>
          <cell r="F8829" t="str">
            <v>M240705R1</v>
          </cell>
          <cell r="J8829">
            <v>45525</v>
          </cell>
          <cell r="K8829">
            <v>8</v>
          </cell>
        </row>
        <row r="8830">
          <cell r="C8830" t="str">
            <v>張文魁</v>
          </cell>
          <cell r="F8830" t="str">
            <v>M240705R1</v>
          </cell>
          <cell r="J8830">
            <v>45526</v>
          </cell>
          <cell r="K8830">
            <v>8</v>
          </cell>
        </row>
        <row r="8831">
          <cell r="C8831" t="str">
            <v>張文魁</v>
          </cell>
          <cell r="F8831" t="str">
            <v>M240705R1</v>
          </cell>
          <cell r="J8831">
            <v>45527</v>
          </cell>
          <cell r="K8831">
            <v>8</v>
          </cell>
        </row>
        <row r="8832">
          <cell r="C8832" t="str">
            <v>張文魁</v>
          </cell>
          <cell r="F8832" t="str">
            <v>M240705R1</v>
          </cell>
          <cell r="J8832">
            <v>45530</v>
          </cell>
          <cell r="K8832">
            <v>8</v>
          </cell>
        </row>
        <row r="8833">
          <cell r="C8833" t="str">
            <v>張文魁</v>
          </cell>
          <cell r="F8833" t="str">
            <v>K200501R1</v>
          </cell>
          <cell r="J8833">
            <v>45531</v>
          </cell>
          <cell r="K8833">
            <v>4</v>
          </cell>
        </row>
        <row r="8834">
          <cell r="C8834" t="str">
            <v>張文魁</v>
          </cell>
          <cell r="J8834">
            <v>45531</v>
          </cell>
          <cell r="K8834">
            <v>4</v>
          </cell>
        </row>
        <row r="8835">
          <cell r="C8835" t="str">
            <v>張文魁</v>
          </cell>
          <cell r="J8835">
            <v>45532</v>
          </cell>
          <cell r="K8835">
            <v>8</v>
          </cell>
        </row>
        <row r="8836">
          <cell r="C8836" t="str">
            <v>張文魁</v>
          </cell>
          <cell r="J8836">
            <v>45533</v>
          </cell>
          <cell r="K8836">
            <v>8</v>
          </cell>
        </row>
        <row r="8837">
          <cell r="C8837" t="str">
            <v>張文魁</v>
          </cell>
          <cell r="F8837" t="str">
            <v>M240705R1</v>
          </cell>
          <cell r="J8837">
            <v>45534</v>
          </cell>
          <cell r="K8837">
            <v>8</v>
          </cell>
        </row>
        <row r="8838">
          <cell r="C8838" t="str">
            <v>張文魁</v>
          </cell>
          <cell r="J8838">
            <v>45537</v>
          </cell>
          <cell r="K8838">
            <v>4</v>
          </cell>
        </row>
        <row r="8839">
          <cell r="C8839" t="str">
            <v>張文魁</v>
          </cell>
          <cell r="F8839" t="str">
            <v>M240705R1</v>
          </cell>
          <cell r="J8839">
            <v>45537</v>
          </cell>
          <cell r="K8839">
            <v>4</v>
          </cell>
        </row>
        <row r="8840">
          <cell r="C8840" t="str">
            <v>張文魁</v>
          </cell>
          <cell r="F8840" t="str">
            <v>M240705R1</v>
          </cell>
          <cell r="J8840">
            <v>45538</v>
          </cell>
          <cell r="K8840">
            <v>8</v>
          </cell>
        </row>
        <row r="8841">
          <cell r="C8841" t="str">
            <v>張文魁</v>
          </cell>
          <cell r="F8841" t="str">
            <v>M240705R1</v>
          </cell>
          <cell r="J8841">
            <v>45539</v>
          </cell>
          <cell r="K8841">
            <v>8</v>
          </cell>
        </row>
        <row r="8842">
          <cell r="C8842" t="str">
            <v>張文魁</v>
          </cell>
          <cell r="F8842" t="str">
            <v>M240705R1</v>
          </cell>
          <cell r="J8842">
            <v>45540</v>
          </cell>
          <cell r="K8842">
            <v>8</v>
          </cell>
        </row>
        <row r="8843">
          <cell r="C8843" t="str">
            <v>張文魁</v>
          </cell>
          <cell r="F8843" t="str">
            <v>K200501R1</v>
          </cell>
          <cell r="J8843">
            <v>45541</v>
          </cell>
          <cell r="K8843">
            <v>8</v>
          </cell>
        </row>
        <row r="8844">
          <cell r="C8844" t="str">
            <v>張文魁</v>
          </cell>
          <cell r="F8844" t="str">
            <v>M240705R1</v>
          </cell>
          <cell r="J8844">
            <v>45544</v>
          </cell>
          <cell r="K8844">
            <v>8</v>
          </cell>
        </row>
        <row r="8845">
          <cell r="C8845" t="str">
            <v>張文魁</v>
          </cell>
          <cell r="F8845" t="str">
            <v>K200501R1</v>
          </cell>
          <cell r="J8845">
            <v>45545</v>
          </cell>
          <cell r="K8845">
            <v>8</v>
          </cell>
        </row>
        <row r="8846">
          <cell r="C8846" t="str">
            <v>張文魁</v>
          </cell>
          <cell r="F8846" t="str">
            <v>K200501R1</v>
          </cell>
          <cell r="J8846">
            <v>45546</v>
          </cell>
          <cell r="K8846">
            <v>8</v>
          </cell>
        </row>
        <row r="8847">
          <cell r="C8847" t="str">
            <v>張文魁</v>
          </cell>
          <cell r="F8847" t="str">
            <v>K200501R1</v>
          </cell>
          <cell r="J8847">
            <v>45547</v>
          </cell>
          <cell r="K8847">
            <v>8</v>
          </cell>
        </row>
        <row r="8848">
          <cell r="C8848" t="str">
            <v>張文魁</v>
          </cell>
          <cell r="F8848" t="str">
            <v>K200501R1</v>
          </cell>
          <cell r="J8848">
            <v>45548</v>
          </cell>
          <cell r="K8848">
            <v>8</v>
          </cell>
        </row>
        <row r="8849">
          <cell r="C8849" t="str">
            <v>張文魁</v>
          </cell>
          <cell r="F8849" t="str">
            <v>M240702R1</v>
          </cell>
          <cell r="J8849">
            <v>45551</v>
          </cell>
          <cell r="K8849">
            <v>8</v>
          </cell>
        </row>
        <row r="8850">
          <cell r="C8850" t="str">
            <v>張文魁</v>
          </cell>
          <cell r="F8850" t="str">
            <v>K200501R1</v>
          </cell>
          <cell r="J8850">
            <v>45553</v>
          </cell>
          <cell r="K8850">
            <v>8</v>
          </cell>
        </row>
        <row r="8851">
          <cell r="C8851" t="str">
            <v>張文魁</v>
          </cell>
          <cell r="F8851" t="str">
            <v>M240705R1</v>
          </cell>
          <cell r="J8851">
            <v>45554</v>
          </cell>
          <cell r="K8851">
            <v>8</v>
          </cell>
        </row>
        <row r="8852">
          <cell r="C8852" t="str">
            <v>張文魁</v>
          </cell>
          <cell r="F8852" t="str">
            <v>M240705R1</v>
          </cell>
          <cell r="J8852">
            <v>45555</v>
          </cell>
          <cell r="K8852">
            <v>8</v>
          </cell>
        </row>
        <row r="8853">
          <cell r="C8853" t="str">
            <v>張文魁</v>
          </cell>
          <cell r="F8853" t="str">
            <v>M240702R1</v>
          </cell>
          <cell r="J8853">
            <v>45558</v>
          </cell>
          <cell r="K8853">
            <v>8</v>
          </cell>
        </row>
        <row r="8854">
          <cell r="C8854" t="str">
            <v>張文魁</v>
          </cell>
          <cell r="F8854" t="str">
            <v>M240702R1</v>
          </cell>
          <cell r="J8854">
            <v>45559</v>
          </cell>
          <cell r="K8854">
            <v>8</v>
          </cell>
        </row>
        <row r="8855">
          <cell r="C8855" t="str">
            <v>張文魁</v>
          </cell>
          <cell r="F8855" t="str">
            <v>M240702R1</v>
          </cell>
          <cell r="J8855">
            <v>45560</v>
          </cell>
          <cell r="K8855">
            <v>8</v>
          </cell>
        </row>
        <row r="8856">
          <cell r="C8856" t="str">
            <v>張文魁</v>
          </cell>
          <cell r="F8856" t="str">
            <v>M240704R1</v>
          </cell>
          <cell r="J8856">
            <v>45561</v>
          </cell>
          <cell r="K8856">
            <v>8</v>
          </cell>
        </row>
        <row r="8857">
          <cell r="C8857" t="str">
            <v>張文魁</v>
          </cell>
          <cell r="F8857" t="str">
            <v>M240704R1</v>
          </cell>
          <cell r="J8857">
            <v>45562</v>
          </cell>
          <cell r="K8857">
            <v>8</v>
          </cell>
        </row>
        <row r="8858">
          <cell r="C8858" t="str">
            <v>張文魁</v>
          </cell>
          <cell r="F8858" t="str">
            <v>M240704R1</v>
          </cell>
          <cell r="J8858">
            <v>45565</v>
          </cell>
          <cell r="K8858">
            <v>8</v>
          </cell>
        </row>
        <row r="8859">
          <cell r="C8859" t="str">
            <v>張文魁</v>
          </cell>
          <cell r="F8859" t="str">
            <v>M240702R1</v>
          </cell>
          <cell r="J8859">
            <v>45566</v>
          </cell>
          <cell r="K8859">
            <v>8</v>
          </cell>
        </row>
        <row r="8860">
          <cell r="C8860" t="str">
            <v>張文魁</v>
          </cell>
          <cell r="F8860" t="str">
            <v>M240704R1</v>
          </cell>
          <cell r="J8860">
            <v>45569</v>
          </cell>
          <cell r="K8860">
            <v>8</v>
          </cell>
        </row>
        <row r="8861">
          <cell r="C8861" t="str">
            <v>張文魁</v>
          </cell>
          <cell r="F8861" t="str">
            <v>M240704R1</v>
          </cell>
          <cell r="J8861">
            <v>45572</v>
          </cell>
          <cell r="K8861">
            <v>8</v>
          </cell>
        </row>
        <row r="8862">
          <cell r="C8862" t="str">
            <v>張文魁</v>
          </cell>
          <cell r="F8862" t="str">
            <v>M240704R1</v>
          </cell>
          <cell r="J8862">
            <v>45573</v>
          </cell>
          <cell r="K8862">
            <v>8</v>
          </cell>
        </row>
        <row r="8863">
          <cell r="C8863" t="str">
            <v>張文魁</v>
          </cell>
          <cell r="F8863" t="str">
            <v>K240801R1</v>
          </cell>
          <cell r="J8863">
            <v>45574</v>
          </cell>
          <cell r="K8863">
            <v>8</v>
          </cell>
        </row>
        <row r="8864">
          <cell r="C8864" t="str">
            <v>張文魁</v>
          </cell>
          <cell r="F8864" t="str">
            <v>K240801R1</v>
          </cell>
          <cell r="J8864">
            <v>45579</v>
          </cell>
          <cell r="K8864">
            <v>8</v>
          </cell>
        </row>
        <row r="8865">
          <cell r="C8865" t="str">
            <v>張文魁</v>
          </cell>
          <cell r="F8865" t="str">
            <v>K240801R1</v>
          </cell>
          <cell r="J8865">
            <v>45580</v>
          </cell>
          <cell r="K8865">
            <v>8</v>
          </cell>
        </row>
        <row r="8866">
          <cell r="C8866" t="str">
            <v>張文魁</v>
          </cell>
          <cell r="F8866" t="str">
            <v>M240702R1</v>
          </cell>
          <cell r="J8866">
            <v>45581</v>
          </cell>
          <cell r="K8866">
            <v>8</v>
          </cell>
        </row>
        <row r="8867">
          <cell r="C8867" t="str">
            <v>張文魁</v>
          </cell>
          <cell r="F8867" t="str">
            <v>M240702R1</v>
          </cell>
          <cell r="J8867">
            <v>45582</v>
          </cell>
          <cell r="K8867">
            <v>8</v>
          </cell>
        </row>
        <row r="8868">
          <cell r="C8868" t="str">
            <v>張文魁</v>
          </cell>
          <cell r="F8868" t="str">
            <v>K240801R1</v>
          </cell>
          <cell r="J8868">
            <v>45583</v>
          </cell>
          <cell r="K8868">
            <v>8</v>
          </cell>
        </row>
        <row r="8869">
          <cell r="C8869" t="str">
            <v>張文魁</v>
          </cell>
          <cell r="F8869" t="str">
            <v>K240801R1</v>
          </cell>
          <cell r="J8869">
            <v>45586</v>
          </cell>
          <cell r="K8869">
            <v>8</v>
          </cell>
        </row>
        <row r="8870">
          <cell r="C8870" t="str">
            <v>張文魁</v>
          </cell>
          <cell r="F8870" t="str">
            <v>K240801R1</v>
          </cell>
          <cell r="J8870">
            <v>45587</v>
          </cell>
          <cell r="K8870">
            <v>8</v>
          </cell>
        </row>
        <row r="8871">
          <cell r="C8871" t="str">
            <v>張文魁</v>
          </cell>
          <cell r="F8871" t="str">
            <v>K240801R1</v>
          </cell>
          <cell r="J8871">
            <v>45588</v>
          </cell>
          <cell r="K8871">
            <v>8</v>
          </cell>
        </row>
        <row r="8872">
          <cell r="C8872" t="str">
            <v>張文魁</v>
          </cell>
          <cell r="F8872" t="str">
            <v>K240801R1</v>
          </cell>
          <cell r="J8872">
            <v>45589</v>
          </cell>
          <cell r="K8872">
            <v>8</v>
          </cell>
        </row>
        <row r="8873">
          <cell r="C8873" t="str">
            <v>張文魁</v>
          </cell>
          <cell r="F8873" t="str">
            <v>K240801R1</v>
          </cell>
          <cell r="J8873">
            <v>45590</v>
          </cell>
          <cell r="K8873">
            <v>8</v>
          </cell>
        </row>
        <row r="8874">
          <cell r="C8874" t="str">
            <v>張文魁</v>
          </cell>
          <cell r="F8874" t="str">
            <v>K240801R1</v>
          </cell>
          <cell r="J8874">
            <v>45593</v>
          </cell>
          <cell r="K8874">
            <v>8</v>
          </cell>
        </row>
        <row r="8875">
          <cell r="C8875" t="str">
            <v>張文魁</v>
          </cell>
          <cell r="F8875" t="str">
            <v>K240801R1</v>
          </cell>
          <cell r="J8875">
            <v>45594</v>
          </cell>
          <cell r="K8875">
            <v>8</v>
          </cell>
        </row>
        <row r="8876">
          <cell r="C8876" t="str">
            <v>張文魁</v>
          </cell>
          <cell r="F8876" t="str">
            <v>M240704R1</v>
          </cell>
          <cell r="J8876">
            <v>45595</v>
          </cell>
          <cell r="K8876">
            <v>8</v>
          </cell>
        </row>
        <row r="8877">
          <cell r="C8877" t="str">
            <v>張文魁</v>
          </cell>
          <cell r="F8877" t="str">
            <v>M240704R1</v>
          </cell>
          <cell r="J8877">
            <v>45597</v>
          </cell>
          <cell r="K8877">
            <v>8</v>
          </cell>
        </row>
        <row r="8878">
          <cell r="C8878" t="str">
            <v>張文魁</v>
          </cell>
          <cell r="F8878" t="str">
            <v>M240704R1</v>
          </cell>
          <cell r="J8878">
            <v>45600</v>
          </cell>
          <cell r="K8878">
            <v>8</v>
          </cell>
        </row>
        <row r="8879">
          <cell r="C8879" t="str">
            <v>張文魁</v>
          </cell>
          <cell r="F8879" t="str">
            <v>M240704R1</v>
          </cell>
          <cell r="J8879">
            <v>45601</v>
          </cell>
          <cell r="K8879">
            <v>8</v>
          </cell>
        </row>
        <row r="8880">
          <cell r="C8880" t="str">
            <v>張文魁</v>
          </cell>
          <cell r="F8880" t="str">
            <v>M240704R1</v>
          </cell>
          <cell r="J8880">
            <v>45602</v>
          </cell>
          <cell r="K8880">
            <v>8</v>
          </cell>
        </row>
        <row r="8881">
          <cell r="C8881" t="str">
            <v>張文魁</v>
          </cell>
          <cell r="F8881" t="str">
            <v>K200501R1</v>
          </cell>
          <cell r="J8881">
            <v>45603</v>
          </cell>
          <cell r="K8881">
            <v>8</v>
          </cell>
        </row>
        <row r="8882">
          <cell r="C8882" t="str">
            <v>張文魁</v>
          </cell>
          <cell r="F8882" t="str">
            <v>K200501R1</v>
          </cell>
          <cell r="J8882">
            <v>45604</v>
          </cell>
          <cell r="K8882">
            <v>8</v>
          </cell>
        </row>
        <row r="8883">
          <cell r="C8883" t="str">
            <v>張文魁</v>
          </cell>
          <cell r="F8883" t="str">
            <v>M240704R1</v>
          </cell>
          <cell r="J8883">
            <v>45607</v>
          </cell>
          <cell r="K8883">
            <v>8</v>
          </cell>
        </row>
        <row r="8884">
          <cell r="C8884" t="str">
            <v>張文魁</v>
          </cell>
          <cell r="F8884" t="str">
            <v>M240704R1</v>
          </cell>
          <cell r="J8884">
            <v>45607</v>
          </cell>
          <cell r="K8884">
            <v>8</v>
          </cell>
        </row>
        <row r="8885">
          <cell r="C8885" t="str">
            <v>張文魁</v>
          </cell>
          <cell r="F8885" t="str">
            <v>M240704R1</v>
          </cell>
          <cell r="J8885">
            <v>45608</v>
          </cell>
          <cell r="K8885">
            <v>8</v>
          </cell>
        </row>
        <row r="8886">
          <cell r="C8886" t="str">
            <v>張文魁</v>
          </cell>
          <cell r="F8886" t="str">
            <v>K200501R1</v>
          </cell>
          <cell r="J8886">
            <v>45609</v>
          </cell>
          <cell r="K8886">
            <v>8</v>
          </cell>
        </row>
        <row r="8887">
          <cell r="C8887" t="str">
            <v>張文魁</v>
          </cell>
          <cell r="F8887" t="str">
            <v>M240704R1</v>
          </cell>
          <cell r="J8887">
            <v>45610</v>
          </cell>
          <cell r="K8887">
            <v>8</v>
          </cell>
        </row>
        <row r="8888">
          <cell r="C8888" t="str">
            <v>張文魁</v>
          </cell>
          <cell r="F8888" t="str">
            <v>K200501R1</v>
          </cell>
          <cell r="J8888">
            <v>45611</v>
          </cell>
          <cell r="K8888">
            <v>8</v>
          </cell>
        </row>
        <row r="8889">
          <cell r="C8889" t="str">
            <v>張文魁</v>
          </cell>
          <cell r="F8889" t="str">
            <v>M240704R1</v>
          </cell>
          <cell r="J8889">
            <v>45614</v>
          </cell>
          <cell r="K8889">
            <v>8</v>
          </cell>
        </row>
        <row r="8890">
          <cell r="C8890" t="str">
            <v>張文魁</v>
          </cell>
          <cell r="F8890" t="str">
            <v>M240704R1</v>
          </cell>
          <cell r="J8890">
            <v>45615</v>
          </cell>
          <cell r="K8890">
            <v>8</v>
          </cell>
        </row>
        <row r="8891">
          <cell r="C8891" t="str">
            <v>張文魁</v>
          </cell>
          <cell r="F8891" t="str">
            <v>M240704R1</v>
          </cell>
          <cell r="J8891">
            <v>45616</v>
          </cell>
          <cell r="K8891">
            <v>8</v>
          </cell>
        </row>
        <row r="8892">
          <cell r="C8892" t="str">
            <v>張文魁</v>
          </cell>
          <cell r="F8892" t="str">
            <v>M240704R1</v>
          </cell>
          <cell r="J8892">
            <v>45617</v>
          </cell>
          <cell r="K8892">
            <v>8</v>
          </cell>
        </row>
        <row r="8893">
          <cell r="C8893" t="str">
            <v>張文魁</v>
          </cell>
          <cell r="F8893" t="str">
            <v>M240704R1</v>
          </cell>
          <cell r="J8893">
            <v>45618</v>
          </cell>
          <cell r="K8893">
            <v>8</v>
          </cell>
        </row>
        <row r="8894">
          <cell r="C8894" t="str">
            <v>張文魁</v>
          </cell>
          <cell r="F8894" t="str">
            <v>M240704R1</v>
          </cell>
          <cell r="J8894">
            <v>45621</v>
          </cell>
          <cell r="K8894">
            <v>8</v>
          </cell>
        </row>
        <row r="8895">
          <cell r="C8895" t="str">
            <v>張文魁</v>
          </cell>
          <cell r="F8895" t="str">
            <v>M240704R1</v>
          </cell>
          <cell r="J8895">
            <v>45622</v>
          </cell>
          <cell r="K8895">
            <v>8</v>
          </cell>
        </row>
        <row r="8896">
          <cell r="C8896" t="str">
            <v>張文魁</v>
          </cell>
          <cell r="F8896" t="str">
            <v>M240704R1</v>
          </cell>
          <cell r="J8896">
            <v>45623</v>
          </cell>
          <cell r="K8896">
            <v>8</v>
          </cell>
        </row>
        <row r="8897">
          <cell r="C8897" t="str">
            <v>張文魁</v>
          </cell>
          <cell r="F8897" t="str">
            <v>M240704R1</v>
          </cell>
          <cell r="J8897">
            <v>45624</v>
          </cell>
          <cell r="K8897">
            <v>8</v>
          </cell>
        </row>
        <row r="8898">
          <cell r="C8898" t="str">
            <v>張文魁</v>
          </cell>
          <cell r="F8898" t="str">
            <v>M240704R1</v>
          </cell>
          <cell r="J8898">
            <v>45628</v>
          </cell>
          <cell r="K8898">
            <v>8</v>
          </cell>
        </row>
        <row r="8899">
          <cell r="C8899" t="str">
            <v>張文魁</v>
          </cell>
          <cell r="F8899" t="str">
            <v>M240704R1</v>
          </cell>
          <cell r="J8899">
            <v>45629</v>
          </cell>
          <cell r="K8899">
            <v>8</v>
          </cell>
        </row>
        <row r="8900">
          <cell r="C8900" t="str">
            <v>張文魁</v>
          </cell>
          <cell r="F8900" t="str">
            <v>M240704R1</v>
          </cell>
          <cell r="J8900">
            <v>45630</v>
          </cell>
          <cell r="K8900">
            <v>8</v>
          </cell>
        </row>
        <row r="8901">
          <cell r="C8901" t="str">
            <v>張文魁</v>
          </cell>
          <cell r="F8901" t="str">
            <v>M240704R1</v>
          </cell>
          <cell r="J8901">
            <v>45631</v>
          </cell>
          <cell r="K8901">
            <v>8</v>
          </cell>
        </row>
        <row r="8902">
          <cell r="C8902" t="str">
            <v>張文魁</v>
          </cell>
          <cell r="F8902" t="str">
            <v>M240704R1</v>
          </cell>
          <cell r="J8902">
            <v>45632</v>
          </cell>
          <cell r="K8902">
            <v>8</v>
          </cell>
        </row>
        <row r="8903">
          <cell r="C8903" t="str">
            <v>張文魁</v>
          </cell>
          <cell r="F8903" t="str">
            <v>M240704R1</v>
          </cell>
          <cell r="J8903">
            <v>45635</v>
          </cell>
          <cell r="K8903">
            <v>8</v>
          </cell>
        </row>
        <row r="8904">
          <cell r="C8904" t="str">
            <v>張文魁</v>
          </cell>
          <cell r="F8904" t="str">
            <v>M240704R1</v>
          </cell>
          <cell r="J8904">
            <v>45636</v>
          </cell>
          <cell r="K8904">
            <v>8</v>
          </cell>
        </row>
        <row r="8905">
          <cell r="C8905" t="str">
            <v>張文魁</v>
          </cell>
          <cell r="F8905" t="str">
            <v>M240704R1</v>
          </cell>
          <cell r="J8905">
            <v>45637</v>
          </cell>
          <cell r="K8905">
            <v>8</v>
          </cell>
        </row>
        <row r="8906">
          <cell r="C8906" t="str">
            <v>張文魁</v>
          </cell>
          <cell r="F8906" t="str">
            <v>M240704R1</v>
          </cell>
          <cell r="J8906">
            <v>45638</v>
          </cell>
          <cell r="K8906">
            <v>8</v>
          </cell>
        </row>
        <row r="8907">
          <cell r="C8907" t="str">
            <v>張文魁</v>
          </cell>
          <cell r="F8907" t="str">
            <v>M240704R1</v>
          </cell>
          <cell r="J8907">
            <v>45639</v>
          </cell>
          <cell r="K8907">
            <v>8</v>
          </cell>
        </row>
        <row r="8908">
          <cell r="C8908" t="str">
            <v>張文魁</v>
          </cell>
          <cell r="F8908" t="str">
            <v>M240704R1</v>
          </cell>
          <cell r="J8908">
            <v>45642</v>
          </cell>
          <cell r="K8908">
            <v>8</v>
          </cell>
        </row>
        <row r="8909">
          <cell r="C8909" t="str">
            <v>張文魁</v>
          </cell>
          <cell r="J8909">
            <v>45643</v>
          </cell>
          <cell r="K8909">
            <v>4</v>
          </cell>
        </row>
        <row r="8910">
          <cell r="C8910" t="str">
            <v>張文魁</v>
          </cell>
          <cell r="F8910" t="str">
            <v>M240704R1</v>
          </cell>
          <cell r="J8910">
            <v>45643</v>
          </cell>
          <cell r="K8910">
            <v>4</v>
          </cell>
        </row>
        <row r="8911">
          <cell r="C8911" t="str">
            <v>張文魁</v>
          </cell>
          <cell r="F8911" t="str">
            <v>M240704R1</v>
          </cell>
          <cell r="J8911">
            <v>45644</v>
          </cell>
          <cell r="K8911">
            <v>8</v>
          </cell>
        </row>
        <row r="8912">
          <cell r="C8912" t="str">
            <v>張文魁</v>
          </cell>
          <cell r="F8912" t="str">
            <v>M240704R1</v>
          </cell>
          <cell r="J8912">
            <v>45645</v>
          </cell>
          <cell r="K8912">
            <v>8</v>
          </cell>
        </row>
        <row r="8913">
          <cell r="C8913" t="str">
            <v>張文魁</v>
          </cell>
          <cell r="F8913" t="str">
            <v>M240704R1</v>
          </cell>
          <cell r="J8913">
            <v>45646</v>
          </cell>
          <cell r="K8913">
            <v>8</v>
          </cell>
        </row>
        <row r="8914">
          <cell r="C8914" t="str">
            <v>張文魁</v>
          </cell>
          <cell r="F8914" t="str">
            <v>K200501R1</v>
          </cell>
          <cell r="J8914">
            <v>45649</v>
          </cell>
          <cell r="K8914">
            <v>8</v>
          </cell>
        </row>
        <row r="8915">
          <cell r="C8915" t="str">
            <v>張文魁</v>
          </cell>
          <cell r="F8915" t="str">
            <v>K200501R1</v>
          </cell>
          <cell r="J8915">
            <v>45650</v>
          </cell>
          <cell r="K8915">
            <v>8</v>
          </cell>
        </row>
        <row r="8916">
          <cell r="C8916" t="str">
            <v>張文魁</v>
          </cell>
          <cell r="F8916" t="str">
            <v>K200501R1</v>
          </cell>
          <cell r="J8916">
            <v>45651</v>
          </cell>
          <cell r="K8916">
            <v>8</v>
          </cell>
        </row>
        <row r="8917">
          <cell r="C8917" t="str">
            <v>張文魁</v>
          </cell>
          <cell r="F8917" t="str">
            <v>K200501R1</v>
          </cell>
          <cell r="J8917">
            <v>45652</v>
          </cell>
          <cell r="K8917">
            <v>8</v>
          </cell>
        </row>
        <row r="8918">
          <cell r="C8918" t="str">
            <v>張文魁</v>
          </cell>
          <cell r="F8918" t="str">
            <v>K200501R1</v>
          </cell>
          <cell r="J8918">
            <v>45653</v>
          </cell>
          <cell r="K8918">
            <v>8</v>
          </cell>
        </row>
        <row r="8919">
          <cell r="C8919" t="str">
            <v>張文魁</v>
          </cell>
          <cell r="F8919" t="str">
            <v>M240704R1</v>
          </cell>
          <cell r="J8919">
            <v>45656</v>
          </cell>
          <cell r="K8919">
            <v>8</v>
          </cell>
        </row>
        <row r="8920">
          <cell r="C8920" t="str">
            <v>張文魁</v>
          </cell>
          <cell r="F8920" t="str">
            <v>M240704R1</v>
          </cell>
          <cell r="J8920">
            <v>45657</v>
          </cell>
          <cell r="K8920">
            <v>8</v>
          </cell>
        </row>
        <row r="8921">
          <cell r="C8921" t="str">
            <v>張文魁</v>
          </cell>
          <cell r="F8921" t="str">
            <v>M240801R1</v>
          </cell>
          <cell r="J8921">
            <v>45659</v>
          </cell>
          <cell r="K8921">
            <v>8</v>
          </cell>
        </row>
        <row r="8922">
          <cell r="C8922" t="str">
            <v>張文魁</v>
          </cell>
          <cell r="F8922" t="str">
            <v>M240801R1</v>
          </cell>
          <cell r="J8922">
            <v>45660</v>
          </cell>
          <cell r="K8922">
            <v>8</v>
          </cell>
        </row>
        <row r="8923">
          <cell r="C8923" t="str">
            <v>張文魁</v>
          </cell>
          <cell r="F8923" t="str">
            <v>M240801R1</v>
          </cell>
          <cell r="J8923">
            <v>45663</v>
          </cell>
          <cell r="K8923">
            <v>8</v>
          </cell>
        </row>
        <row r="8924">
          <cell r="C8924" t="str">
            <v>張文魁</v>
          </cell>
          <cell r="F8924" t="str">
            <v>M240704R1</v>
          </cell>
          <cell r="J8924">
            <v>45664</v>
          </cell>
          <cell r="K8924">
            <v>8</v>
          </cell>
        </row>
        <row r="8925">
          <cell r="C8925" t="str">
            <v>張文魁</v>
          </cell>
          <cell r="F8925" t="str">
            <v>M240704R1</v>
          </cell>
          <cell r="J8925">
            <v>45665</v>
          </cell>
          <cell r="K8925">
            <v>8</v>
          </cell>
        </row>
        <row r="8926">
          <cell r="C8926" t="str">
            <v>張文魁</v>
          </cell>
          <cell r="F8926" t="str">
            <v>M240704R1</v>
          </cell>
          <cell r="J8926">
            <v>45666</v>
          </cell>
          <cell r="K8926">
            <v>8</v>
          </cell>
        </row>
        <row r="8927">
          <cell r="C8927" t="str">
            <v>張文魁</v>
          </cell>
          <cell r="F8927" t="str">
            <v>M240704R1</v>
          </cell>
          <cell r="J8927">
            <v>45667</v>
          </cell>
          <cell r="K8927">
            <v>8</v>
          </cell>
        </row>
        <row r="8928">
          <cell r="C8928" t="str">
            <v>張文魁</v>
          </cell>
          <cell r="F8928" t="str">
            <v>M240801R1</v>
          </cell>
          <cell r="J8928">
            <v>45670</v>
          </cell>
          <cell r="K8928">
            <v>8</v>
          </cell>
        </row>
        <row r="8929">
          <cell r="C8929" t="str">
            <v>張文魁</v>
          </cell>
          <cell r="F8929" t="str">
            <v>M240704R1</v>
          </cell>
          <cell r="J8929">
            <v>45671</v>
          </cell>
          <cell r="K8929">
            <v>8</v>
          </cell>
        </row>
        <row r="8930">
          <cell r="C8930" t="str">
            <v>張文魁</v>
          </cell>
          <cell r="F8930" t="str">
            <v>M240801R1</v>
          </cell>
          <cell r="J8930">
            <v>45672</v>
          </cell>
          <cell r="K8930">
            <v>8</v>
          </cell>
        </row>
        <row r="8931">
          <cell r="C8931" t="str">
            <v>張文魁</v>
          </cell>
          <cell r="F8931" t="str">
            <v>M240704R1</v>
          </cell>
          <cell r="J8931">
            <v>45673</v>
          </cell>
          <cell r="K8931">
            <v>8</v>
          </cell>
        </row>
        <row r="8932">
          <cell r="C8932" t="str">
            <v>張文魁</v>
          </cell>
          <cell r="F8932" t="str">
            <v>M240704R1</v>
          </cell>
          <cell r="J8932">
            <v>45674</v>
          </cell>
          <cell r="K8932">
            <v>8</v>
          </cell>
        </row>
        <row r="8933">
          <cell r="C8933" t="str">
            <v>張文魁</v>
          </cell>
          <cell r="F8933" t="str">
            <v>M240704R1</v>
          </cell>
          <cell r="J8933">
            <v>45677</v>
          </cell>
          <cell r="K8933">
            <v>8</v>
          </cell>
        </row>
        <row r="8934">
          <cell r="C8934" t="str">
            <v>張文魁</v>
          </cell>
          <cell r="F8934" t="str">
            <v>M240704R1</v>
          </cell>
          <cell r="J8934">
            <v>45678</v>
          </cell>
          <cell r="K8934">
            <v>8</v>
          </cell>
        </row>
        <row r="8935">
          <cell r="C8935" t="str">
            <v>張文魁</v>
          </cell>
          <cell r="F8935" t="str">
            <v>M240704R1</v>
          </cell>
          <cell r="J8935">
            <v>45679</v>
          </cell>
          <cell r="K8935">
            <v>8</v>
          </cell>
        </row>
        <row r="8936">
          <cell r="C8936" t="str">
            <v>張文魁</v>
          </cell>
          <cell r="F8936" t="str">
            <v>M240704R1</v>
          </cell>
          <cell r="J8936">
            <v>45680</v>
          </cell>
          <cell r="K8936">
            <v>8</v>
          </cell>
        </row>
        <row r="8937">
          <cell r="C8937" t="str">
            <v>張文魁</v>
          </cell>
          <cell r="F8937" t="str">
            <v>M240704R1</v>
          </cell>
          <cell r="J8937">
            <v>45681</v>
          </cell>
          <cell r="K8937">
            <v>8</v>
          </cell>
        </row>
        <row r="8938">
          <cell r="C8938" t="str">
            <v>張文魁</v>
          </cell>
          <cell r="F8938" t="str">
            <v>M240704R1</v>
          </cell>
          <cell r="J8938">
            <v>45691</v>
          </cell>
          <cell r="K8938">
            <v>8</v>
          </cell>
        </row>
        <row r="8939">
          <cell r="C8939" t="str">
            <v>張文魁</v>
          </cell>
          <cell r="F8939" t="str">
            <v>M240704R1</v>
          </cell>
          <cell r="J8939">
            <v>45692</v>
          </cell>
          <cell r="K8939">
            <v>8</v>
          </cell>
        </row>
        <row r="8940">
          <cell r="C8940" t="str">
            <v>張文魁</v>
          </cell>
          <cell r="F8940" t="str">
            <v>M240704R1</v>
          </cell>
          <cell r="J8940">
            <v>45693</v>
          </cell>
          <cell r="K8940">
            <v>8</v>
          </cell>
        </row>
        <row r="8941">
          <cell r="C8941" t="str">
            <v>張文魁</v>
          </cell>
          <cell r="F8941" t="str">
            <v>M240704R1</v>
          </cell>
          <cell r="J8941">
            <v>45694</v>
          </cell>
          <cell r="K8941">
            <v>8</v>
          </cell>
        </row>
        <row r="8942">
          <cell r="C8942" t="str">
            <v>張文魁</v>
          </cell>
          <cell r="F8942" t="str">
            <v>M240801R1</v>
          </cell>
          <cell r="J8942">
            <v>45695</v>
          </cell>
          <cell r="K8942">
            <v>4</v>
          </cell>
        </row>
        <row r="8943">
          <cell r="C8943" t="str">
            <v>張文魁</v>
          </cell>
          <cell r="J8943">
            <v>45695</v>
          </cell>
          <cell r="K8943">
            <v>4</v>
          </cell>
        </row>
        <row r="8944">
          <cell r="C8944" t="str">
            <v>張文魁</v>
          </cell>
          <cell r="F8944" t="str">
            <v>M240801R1</v>
          </cell>
          <cell r="J8944">
            <v>45696</v>
          </cell>
          <cell r="K8944">
            <v>8</v>
          </cell>
        </row>
        <row r="8945">
          <cell r="C8945" t="str">
            <v>張文魁</v>
          </cell>
          <cell r="F8945" t="str">
            <v>M240801R1</v>
          </cell>
          <cell r="J8945">
            <v>45698</v>
          </cell>
          <cell r="K8945">
            <v>8</v>
          </cell>
        </row>
        <row r="8946">
          <cell r="C8946" t="str">
            <v>張文魁</v>
          </cell>
          <cell r="F8946" t="str">
            <v>M240702R1</v>
          </cell>
          <cell r="J8946">
            <v>45699</v>
          </cell>
          <cell r="K8946">
            <v>8</v>
          </cell>
        </row>
        <row r="8947">
          <cell r="C8947" t="str">
            <v>張文魁</v>
          </cell>
          <cell r="F8947" t="str">
            <v>M240702R1</v>
          </cell>
          <cell r="J8947">
            <v>45700</v>
          </cell>
          <cell r="K8947">
            <v>8</v>
          </cell>
        </row>
        <row r="8948">
          <cell r="C8948" t="str">
            <v>張文魁</v>
          </cell>
          <cell r="F8948" t="str">
            <v>M240801R1</v>
          </cell>
          <cell r="J8948">
            <v>45701</v>
          </cell>
          <cell r="K8948">
            <v>8</v>
          </cell>
        </row>
        <row r="8949">
          <cell r="C8949" t="str">
            <v>張文魁</v>
          </cell>
          <cell r="F8949" t="str">
            <v>M240801R1</v>
          </cell>
          <cell r="J8949">
            <v>45702</v>
          </cell>
          <cell r="K8949">
            <v>4</v>
          </cell>
        </row>
        <row r="8950">
          <cell r="C8950" t="str">
            <v>張文魁</v>
          </cell>
          <cell r="J8950">
            <v>45702</v>
          </cell>
          <cell r="K8950">
            <v>4</v>
          </cell>
        </row>
        <row r="8951">
          <cell r="C8951" t="str">
            <v>張文魁</v>
          </cell>
          <cell r="F8951" t="str">
            <v>M240704R1</v>
          </cell>
          <cell r="J8951">
            <v>45705</v>
          </cell>
          <cell r="K8951">
            <v>8</v>
          </cell>
        </row>
        <row r="8952">
          <cell r="C8952" t="str">
            <v>張文魁</v>
          </cell>
          <cell r="F8952" t="str">
            <v>M240704R1</v>
          </cell>
          <cell r="J8952">
            <v>45706</v>
          </cell>
          <cell r="K8952">
            <v>8</v>
          </cell>
        </row>
        <row r="8953">
          <cell r="C8953" t="str">
            <v>張文魁</v>
          </cell>
          <cell r="F8953" t="str">
            <v>M240704R1</v>
          </cell>
          <cell r="J8953">
            <v>45707</v>
          </cell>
          <cell r="K8953">
            <v>8</v>
          </cell>
        </row>
        <row r="8954">
          <cell r="C8954" t="str">
            <v>張文魁</v>
          </cell>
          <cell r="F8954" t="str">
            <v>M240704R1</v>
          </cell>
          <cell r="J8954">
            <v>45708</v>
          </cell>
          <cell r="K8954">
            <v>8</v>
          </cell>
        </row>
        <row r="8955">
          <cell r="C8955" t="str">
            <v>張文魁</v>
          </cell>
          <cell r="F8955" t="str">
            <v>M240704R1</v>
          </cell>
          <cell r="J8955">
            <v>45709</v>
          </cell>
          <cell r="K8955">
            <v>8</v>
          </cell>
        </row>
        <row r="8956">
          <cell r="C8956" t="str">
            <v>張文魁</v>
          </cell>
          <cell r="F8956" t="str">
            <v>M240801R1</v>
          </cell>
          <cell r="J8956">
            <v>45712</v>
          </cell>
          <cell r="K8956">
            <v>8</v>
          </cell>
        </row>
        <row r="8957">
          <cell r="C8957" t="str">
            <v>張文魁</v>
          </cell>
          <cell r="F8957" t="str">
            <v>K240801R2</v>
          </cell>
          <cell r="J8957">
            <v>45713</v>
          </cell>
          <cell r="K8957">
            <v>8</v>
          </cell>
        </row>
        <row r="8958">
          <cell r="C8958" t="str">
            <v>張文魁</v>
          </cell>
          <cell r="F8958" t="str">
            <v>K240801R2</v>
          </cell>
          <cell r="J8958">
            <v>45714</v>
          </cell>
          <cell r="K8958">
            <v>8</v>
          </cell>
        </row>
        <row r="8959">
          <cell r="C8959" t="str">
            <v>張文魁</v>
          </cell>
          <cell r="F8959" t="str">
            <v>K240801R2</v>
          </cell>
          <cell r="J8959">
            <v>45715</v>
          </cell>
          <cell r="K8959">
            <v>8</v>
          </cell>
        </row>
        <row r="8960">
          <cell r="C8960" t="str">
            <v>張文魁</v>
          </cell>
          <cell r="F8960" t="str">
            <v>K240801R2</v>
          </cell>
          <cell r="J8960">
            <v>45719</v>
          </cell>
          <cell r="K8960">
            <v>8</v>
          </cell>
        </row>
        <row r="8961">
          <cell r="C8961" t="str">
            <v>張文魁</v>
          </cell>
          <cell r="F8961" t="str">
            <v>K240801R2</v>
          </cell>
          <cell r="J8961">
            <v>45720</v>
          </cell>
          <cell r="K8961">
            <v>8</v>
          </cell>
        </row>
        <row r="8962">
          <cell r="C8962" t="str">
            <v>張文魁</v>
          </cell>
          <cell r="F8962" t="str">
            <v>K240801R2</v>
          </cell>
          <cell r="J8962">
            <v>45721</v>
          </cell>
          <cell r="K8962">
            <v>8</v>
          </cell>
        </row>
        <row r="8963">
          <cell r="C8963" t="str">
            <v>張文魁</v>
          </cell>
          <cell r="F8963" t="str">
            <v>K240801R2</v>
          </cell>
          <cell r="J8963">
            <v>45722</v>
          </cell>
          <cell r="K8963">
            <v>8</v>
          </cell>
        </row>
        <row r="8964">
          <cell r="C8964" t="str">
            <v>張文魁</v>
          </cell>
          <cell r="F8964" t="str">
            <v>K240801R2</v>
          </cell>
          <cell r="J8964">
            <v>45723</v>
          </cell>
          <cell r="K8964">
            <v>8</v>
          </cell>
        </row>
        <row r="8965">
          <cell r="C8965" t="str">
            <v>張文魁</v>
          </cell>
          <cell r="F8965" t="str">
            <v>K240801R2</v>
          </cell>
          <cell r="J8965">
            <v>45726</v>
          </cell>
          <cell r="K8965">
            <v>8</v>
          </cell>
        </row>
        <row r="8966">
          <cell r="C8966" t="str">
            <v>張文魁</v>
          </cell>
          <cell r="F8966" t="str">
            <v>K240801R2</v>
          </cell>
          <cell r="J8966">
            <v>45727</v>
          </cell>
          <cell r="K8966">
            <v>8</v>
          </cell>
        </row>
        <row r="8967">
          <cell r="C8967" t="str">
            <v>張文魁</v>
          </cell>
          <cell r="F8967" t="str">
            <v>K240801R2</v>
          </cell>
          <cell r="J8967">
            <v>45728</v>
          </cell>
          <cell r="K8967">
            <v>8</v>
          </cell>
        </row>
        <row r="8968">
          <cell r="C8968" t="str">
            <v>張文魁</v>
          </cell>
          <cell r="F8968" t="str">
            <v>K240801R2</v>
          </cell>
          <cell r="J8968">
            <v>45729</v>
          </cell>
          <cell r="K8968">
            <v>8</v>
          </cell>
        </row>
        <row r="8969">
          <cell r="C8969" t="str">
            <v>張文魁</v>
          </cell>
          <cell r="F8969" t="str">
            <v>K240801R2</v>
          </cell>
          <cell r="J8969">
            <v>45730</v>
          </cell>
          <cell r="K8969">
            <v>4</v>
          </cell>
        </row>
        <row r="8970">
          <cell r="C8970" t="str">
            <v>張文魁</v>
          </cell>
          <cell r="F8970" t="str">
            <v>K200501R1</v>
          </cell>
          <cell r="J8970">
            <v>45733</v>
          </cell>
          <cell r="K8970">
            <v>8</v>
          </cell>
        </row>
        <row r="8971">
          <cell r="C8971" t="str">
            <v>張文魁</v>
          </cell>
          <cell r="F8971" t="str">
            <v>K200501R1</v>
          </cell>
          <cell r="J8971">
            <v>45734</v>
          </cell>
          <cell r="K8971">
            <v>8</v>
          </cell>
        </row>
        <row r="8972">
          <cell r="C8972" t="str">
            <v>張文魁</v>
          </cell>
          <cell r="F8972" t="str">
            <v>K200501R1</v>
          </cell>
          <cell r="J8972">
            <v>45735</v>
          </cell>
          <cell r="K8972">
            <v>8</v>
          </cell>
        </row>
        <row r="8973">
          <cell r="C8973" t="str">
            <v>張文魁</v>
          </cell>
          <cell r="F8973" t="str">
            <v>K200501R1</v>
          </cell>
          <cell r="J8973">
            <v>45736</v>
          </cell>
          <cell r="K8973">
            <v>8</v>
          </cell>
        </row>
        <row r="8974">
          <cell r="C8974" t="str">
            <v>張文魁</v>
          </cell>
          <cell r="F8974" t="str">
            <v>K200501R1</v>
          </cell>
          <cell r="J8974">
            <v>45737</v>
          </cell>
          <cell r="K8974">
            <v>8</v>
          </cell>
        </row>
        <row r="8975">
          <cell r="C8975" t="str">
            <v>張文魁</v>
          </cell>
          <cell r="F8975" t="str">
            <v>K200501R1</v>
          </cell>
          <cell r="J8975">
            <v>45740</v>
          </cell>
          <cell r="K8975">
            <v>8</v>
          </cell>
        </row>
        <row r="8976">
          <cell r="C8976" t="str">
            <v>張文魁</v>
          </cell>
          <cell r="F8976" t="str">
            <v>K200501R1</v>
          </cell>
          <cell r="J8976">
            <v>45741</v>
          </cell>
          <cell r="K8976">
            <v>8</v>
          </cell>
        </row>
        <row r="8977">
          <cell r="C8977" t="str">
            <v>張文魁</v>
          </cell>
          <cell r="F8977" t="str">
            <v>K200501R1</v>
          </cell>
          <cell r="J8977">
            <v>45742</v>
          </cell>
          <cell r="K8977">
            <v>8</v>
          </cell>
        </row>
        <row r="8978">
          <cell r="C8978" t="str">
            <v>張文魁</v>
          </cell>
          <cell r="F8978" t="str">
            <v>K200501R1</v>
          </cell>
          <cell r="J8978">
            <v>45743</v>
          </cell>
          <cell r="K8978">
            <v>8</v>
          </cell>
        </row>
        <row r="8979">
          <cell r="C8979" t="str">
            <v>張文魁</v>
          </cell>
          <cell r="F8979" t="str">
            <v>K200501R1</v>
          </cell>
          <cell r="J8979">
            <v>45744</v>
          </cell>
          <cell r="K8979">
            <v>8</v>
          </cell>
        </row>
        <row r="8980">
          <cell r="C8980" t="str">
            <v>張文魁</v>
          </cell>
          <cell r="F8980" t="str">
            <v>K200501R1</v>
          </cell>
          <cell r="J8980">
            <v>45747</v>
          </cell>
          <cell r="K8980">
            <v>8</v>
          </cell>
        </row>
        <row r="8981">
          <cell r="C8981" t="str">
            <v>張文魁</v>
          </cell>
          <cell r="F8981" t="str">
            <v>K240801R2</v>
          </cell>
          <cell r="J8981">
            <v>45748</v>
          </cell>
          <cell r="K8981">
            <v>8</v>
          </cell>
        </row>
        <row r="8982">
          <cell r="C8982" t="str">
            <v>張文魁</v>
          </cell>
          <cell r="F8982" t="str">
            <v>K240801R2</v>
          </cell>
          <cell r="J8982">
            <v>45749</v>
          </cell>
          <cell r="K8982">
            <v>8</v>
          </cell>
        </row>
        <row r="8983">
          <cell r="C8983" t="str">
            <v>張文魁</v>
          </cell>
          <cell r="F8983" t="str">
            <v>K240801R2</v>
          </cell>
          <cell r="J8983">
            <v>45754</v>
          </cell>
          <cell r="K8983">
            <v>8</v>
          </cell>
        </row>
        <row r="8984">
          <cell r="C8984" t="str">
            <v>張文魁</v>
          </cell>
          <cell r="F8984" t="str">
            <v>K240801R2</v>
          </cell>
          <cell r="J8984">
            <v>45755</v>
          </cell>
          <cell r="K8984">
            <v>8</v>
          </cell>
        </row>
        <row r="8985">
          <cell r="C8985" t="str">
            <v>張文魁</v>
          </cell>
          <cell r="F8985" t="str">
            <v>K240801R2</v>
          </cell>
          <cell r="J8985">
            <v>45756</v>
          </cell>
          <cell r="K8985">
            <v>8</v>
          </cell>
        </row>
        <row r="8986">
          <cell r="C8986" t="str">
            <v>張文魁</v>
          </cell>
          <cell r="F8986" t="str">
            <v>K240801R2</v>
          </cell>
          <cell r="J8986">
            <v>45757</v>
          </cell>
          <cell r="K8986">
            <v>8</v>
          </cell>
        </row>
        <row r="8987">
          <cell r="C8987" t="str">
            <v>張文魁</v>
          </cell>
          <cell r="F8987" t="str">
            <v>K240801R2</v>
          </cell>
          <cell r="J8987">
            <v>45758</v>
          </cell>
          <cell r="K8987">
            <v>8</v>
          </cell>
        </row>
        <row r="8988">
          <cell r="C8988" t="str">
            <v>張文魁</v>
          </cell>
          <cell r="F8988" t="str">
            <v>K240801R2</v>
          </cell>
          <cell r="J8988">
            <v>45761</v>
          </cell>
          <cell r="K8988">
            <v>8</v>
          </cell>
        </row>
        <row r="8989">
          <cell r="C8989" t="str">
            <v>張文魁</v>
          </cell>
          <cell r="F8989" t="str">
            <v>K240801R2</v>
          </cell>
          <cell r="J8989">
            <v>45762</v>
          </cell>
          <cell r="K8989">
            <v>8</v>
          </cell>
        </row>
        <row r="8990">
          <cell r="C8990" t="str">
            <v>張文魁</v>
          </cell>
          <cell r="F8990" t="str">
            <v>K240801R2</v>
          </cell>
          <cell r="J8990">
            <v>45763</v>
          </cell>
          <cell r="K8990">
            <v>8</v>
          </cell>
        </row>
        <row r="8991">
          <cell r="C8991" t="str">
            <v>張文魁</v>
          </cell>
          <cell r="F8991" t="str">
            <v>M240704R1</v>
          </cell>
          <cell r="J8991">
            <v>45764</v>
          </cell>
          <cell r="K8991">
            <v>8</v>
          </cell>
        </row>
        <row r="8992">
          <cell r="C8992" t="str">
            <v>張文魁</v>
          </cell>
          <cell r="F8992" t="str">
            <v>M240704R1</v>
          </cell>
          <cell r="J8992">
            <v>45765</v>
          </cell>
          <cell r="K8992">
            <v>8</v>
          </cell>
        </row>
        <row r="8993">
          <cell r="C8993" t="str">
            <v>張文魁</v>
          </cell>
          <cell r="F8993" t="str">
            <v>K240801R2</v>
          </cell>
          <cell r="J8993">
            <v>45768</v>
          </cell>
          <cell r="K8993">
            <v>8</v>
          </cell>
        </row>
        <row r="8994">
          <cell r="C8994" t="str">
            <v>張文魁</v>
          </cell>
          <cell r="F8994" t="str">
            <v>K200501R1</v>
          </cell>
          <cell r="J8994">
            <v>45769</v>
          </cell>
          <cell r="K8994">
            <v>8</v>
          </cell>
        </row>
        <row r="8995">
          <cell r="C8995" t="str">
            <v>張文魁</v>
          </cell>
          <cell r="F8995" t="str">
            <v>K200501R1</v>
          </cell>
          <cell r="J8995">
            <v>45770</v>
          </cell>
          <cell r="K8995">
            <v>8</v>
          </cell>
        </row>
        <row r="8996">
          <cell r="C8996" t="str">
            <v>張文魁</v>
          </cell>
          <cell r="F8996" t="str">
            <v>K200501R1</v>
          </cell>
          <cell r="J8996">
            <v>45771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45772</v>
          </cell>
          <cell r="K8997">
            <v>8</v>
          </cell>
        </row>
        <row r="8998">
          <cell r="C8998" t="str">
            <v>張文魁</v>
          </cell>
          <cell r="F8998" t="str">
            <v>M240704R1</v>
          </cell>
          <cell r="J8998">
            <v>45775</v>
          </cell>
          <cell r="K8998">
            <v>8</v>
          </cell>
        </row>
        <row r="8999">
          <cell r="C8999" t="str">
            <v>張文魁</v>
          </cell>
          <cell r="F8999" t="str">
            <v>M240704R1</v>
          </cell>
          <cell r="J8999">
            <v>45776</v>
          </cell>
          <cell r="K8999">
            <v>8</v>
          </cell>
        </row>
        <row r="9000">
          <cell r="C9000" t="str">
            <v>張文魁</v>
          </cell>
          <cell r="F9000" t="str">
            <v>K200501R1</v>
          </cell>
          <cell r="J9000">
            <v>45777</v>
          </cell>
          <cell r="K9000">
            <v>8</v>
          </cell>
        </row>
        <row r="9001">
          <cell r="C9001" t="str">
            <v>張文魁</v>
          </cell>
          <cell r="F9001" t="str">
            <v>K200501R1</v>
          </cell>
          <cell r="J9001">
            <v>45779</v>
          </cell>
          <cell r="K9001">
            <v>8</v>
          </cell>
        </row>
        <row r="9002">
          <cell r="C9002" t="str">
            <v>張文魁</v>
          </cell>
          <cell r="F9002" t="str">
            <v>K200501R1</v>
          </cell>
          <cell r="J9002">
            <v>45782</v>
          </cell>
          <cell r="K9002">
            <v>8</v>
          </cell>
        </row>
        <row r="9003">
          <cell r="C9003" t="str">
            <v>張文魁</v>
          </cell>
          <cell r="F9003" t="str">
            <v>K200501R1</v>
          </cell>
          <cell r="J9003">
            <v>45783</v>
          </cell>
          <cell r="K9003">
            <v>8</v>
          </cell>
        </row>
        <row r="9004">
          <cell r="C9004" t="str">
            <v>張文魁</v>
          </cell>
          <cell r="F9004" t="str">
            <v>K200501R1</v>
          </cell>
          <cell r="J9004">
            <v>45784</v>
          </cell>
          <cell r="K9004">
            <v>8</v>
          </cell>
        </row>
        <row r="9005">
          <cell r="C9005" t="str">
            <v>張文魁</v>
          </cell>
          <cell r="F9005" t="str">
            <v>K200501R1</v>
          </cell>
          <cell r="J9005">
            <v>45785</v>
          </cell>
          <cell r="K9005">
            <v>8</v>
          </cell>
        </row>
        <row r="9006">
          <cell r="C9006" t="str">
            <v>張文魁</v>
          </cell>
          <cell r="F9006" t="str">
            <v>K200501R1</v>
          </cell>
          <cell r="J9006">
            <v>45786</v>
          </cell>
          <cell r="K9006">
            <v>8</v>
          </cell>
        </row>
        <row r="9007">
          <cell r="C9007" t="str">
            <v>張文魁</v>
          </cell>
          <cell r="F9007" t="str">
            <v>K200501R1</v>
          </cell>
          <cell r="J9007">
            <v>45789</v>
          </cell>
          <cell r="K9007">
            <v>8</v>
          </cell>
        </row>
        <row r="9008">
          <cell r="C9008" t="str">
            <v>張文魁</v>
          </cell>
          <cell r="F9008" t="str">
            <v>K200501R1</v>
          </cell>
          <cell r="J9008">
            <v>45790</v>
          </cell>
          <cell r="K9008">
            <v>8</v>
          </cell>
        </row>
        <row r="9009">
          <cell r="C9009" t="str">
            <v>張文魁</v>
          </cell>
          <cell r="F9009" t="str">
            <v>K200501R1</v>
          </cell>
          <cell r="J9009">
            <v>45791</v>
          </cell>
          <cell r="K9009">
            <v>8</v>
          </cell>
        </row>
        <row r="9010">
          <cell r="C9010" t="str">
            <v>張文魁</v>
          </cell>
          <cell r="F9010" t="str">
            <v>K200501R1</v>
          </cell>
          <cell r="J9010">
            <v>45792</v>
          </cell>
          <cell r="K9010">
            <v>8</v>
          </cell>
        </row>
        <row r="9011">
          <cell r="C9011" t="str">
            <v>張文魁</v>
          </cell>
          <cell r="F9011" t="str">
            <v>K200501R1</v>
          </cell>
          <cell r="J9011">
            <v>45793</v>
          </cell>
          <cell r="K9011">
            <v>8</v>
          </cell>
        </row>
        <row r="9012">
          <cell r="C9012" t="str">
            <v>張文魁</v>
          </cell>
          <cell r="F9012" t="str">
            <v>K200501R1</v>
          </cell>
          <cell r="J9012">
            <v>45796</v>
          </cell>
          <cell r="K9012">
            <v>8</v>
          </cell>
        </row>
        <row r="9013">
          <cell r="C9013" t="str">
            <v>張文魁</v>
          </cell>
          <cell r="F9013" t="str">
            <v>K200501R1</v>
          </cell>
          <cell r="J9013">
            <v>45797</v>
          </cell>
          <cell r="K9013">
            <v>8</v>
          </cell>
        </row>
        <row r="9014">
          <cell r="C9014" t="str">
            <v>張文魁</v>
          </cell>
          <cell r="F9014" t="str">
            <v>K200501R1</v>
          </cell>
          <cell r="J9014">
            <v>45798</v>
          </cell>
          <cell r="K9014">
            <v>8</v>
          </cell>
        </row>
        <row r="9015">
          <cell r="C9015" t="str">
            <v>張文魁</v>
          </cell>
          <cell r="F9015" t="str">
            <v>K200501R1</v>
          </cell>
          <cell r="J9015">
            <v>45799</v>
          </cell>
          <cell r="K9015">
            <v>8</v>
          </cell>
        </row>
        <row r="9016">
          <cell r="C9016" t="str">
            <v>張文魁</v>
          </cell>
          <cell r="F9016" t="str">
            <v>K200501R1</v>
          </cell>
          <cell r="J9016">
            <v>45800</v>
          </cell>
          <cell r="K9016">
            <v>8</v>
          </cell>
        </row>
        <row r="9017">
          <cell r="C9017" t="str">
            <v>張文魁</v>
          </cell>
          <cell r="F9017" t="str">
            <v>K200501R1</v>
          </cell>
          <cell r="J9017">
            <v>45803</v>
          </cell>
          <cell r="K9017">
            <v>8</v>
          </cell>
        </row>
        <row r="9018">
          <cell r="C9018" t="str">
            <v>張文魁</v>
          </cell>
          <cell r="F9018" t="str">
            <v>K200501R1</v>
          </cell>
          <cell r="J9018">
            <v>45804</v>
          </cell>
          <cell r="K9018">
            <v>8</v>
          </cell>
        </row>
        <row r="9019">
          <cell r="C9019" t="str">
            <v>張文魁</v>
          </cell>
          <cell r="F9019" t="str">
            <v>M240704R1</v>
          </cell>
          <cell r="J9019">
            <v>45805</v>
          </cell>
          <cell r="K9019">
            <v>8</v>
          </cell>
        </row>
        <row r="9020">
          <cell r="C9020" t="str">
            <v>張文魁</v>
          </cell>
          <cell r="F9020" t="str">
            <v>M240704R1</v>
          </cell>
          <cell r="J9020">
            <v>45806</v>
          </cell>
          <cell r="K9020">
            <v>8</v>
          </cell>
        </row>
        <row r="9021">
          <cell r="C9021" t="str">
            <v>張文魁</v>
          </cell>
          <cell r="F9021" t="str">
            <v>M240704R1</v>
          </cell>
          <cell r="J9021">
            <v>45807</v>
          </cell>
          <cell r="K9021">
            <v>8</v>
          </cell>
        </row>
        <row r="9022">
          <cell r="C9022" t="str">
            <v>張文魁</v>
          </cell>
          <cell r="F9022" t="str">
            <v>M240704R1</v>
          </cell>
          <cell r="J9022">
            <v>45810</v>
          </cell>
          <cell r="K9022">
            <v>8</v>
          </cell>
        </row>
        <row r="9023">
          <cell r="C9023" t="str">
            <v>張文魁</v>
          </cell>
          <cell r="F9023" t="str">
            <v>M240704R1</v>
          </cell>
          <cell r="J9023">
            <v>45811</v>
          </cell>
          <cell r="K9023">
            <v>8</v>
          </cell>
        </row>
        <row r="9024">
          <cell r="C9024" t="str">
            <v>張文魁</v>
          </cell>
          <cell r="F9024" t="str">
            <v>M240704R1</v>
          </cell>
          <cell r="J9024">
            <v>45812</v>
          </cell>
          <cell r="K9024">
            <v>8</v>
          </cell>
        </row>
        <row r="9025">
          <cell r="C9025" t="str">
            <v>張文魁</v>
          </cell>
          <cell r="F9025" t="str">
            <v>M240704R1</v>
          </cell>
          <cell r="J9025">
            <v>45813</v>
          </cell>
          <cell r="K9025">
            <v>8</v>
          </cell>
        </row>
        <row r="9026">
          <cell r="C9026" t="str">
            <v>張文魁</v>
          </cell>
          <cell r="F9026" t="str">
            <v>M240704R1</v>
          </cell>
          <cell r="J9026">
            <v>45814</v>
          </cell>
          <cell r="K9026">
            <v>8</v>
          </cell>
        </row>
        <row r="9027">
          <cell r="C9027" t="str">
            <v>張文魁</v>
          </cell>
          <cell r="F9027" t="str">
            <v>M240704R1</v>
          </cell>
          <cell r="J9027">
            <v>45817</v>
          </cell>
          <cell r="K9027">
            <v>8</v>
          </cell>
        </row>
        <row r="9028">
          <cell r="C9028" t="str">
            <v>張文魁</v>
          </cell>
          <cell r="F9028" t="str">
            <v>M240704R1</v>
          </cell>
          <cell r="J9028">
            <v>45818</v>
          </cell>
          <cell r="K9028">
            <v>8</v>
          </cell>
        </row>
        <row r="9029">
          <cell r="C9029" t="str">
            <v>張文魁</v>
          </cell>
          <cell r="F9029" t="str">
            <v>M240704R1</v>
          </cell>
          <cell r="J9029">
            <v>45819</v>
          </cell>
          <cell r="K9029">
            <v>8</v>
          </cell>
        </row>
        <row r="9030">
          <cell r="C9030" t="str">
            <v>張文魁</v>
          </cell>
          <cell r="F9030" t="str">
            <v>M240704R1</v>
          </cell>
          <cell r="J9030">
            <v>45820</v>
          </cell>
          <cell r="K9030">
            <v>8</v>
          </cell>
        </row>
        <row r="9031">
          <cell r="C9031" t="str">
            <v>張文魁</v>
          </cell>
          <cell r="J9031">
            <v>45821</v>
          </cell>
          <cell r="K9031">
            <v>8</v>
          </cell>
        </row>
        <row r="9032">
          <cell r="C9032" t="str">
            <v>張文魁</v>
          </cell>
          <cell r="F9032" t="str">
            <v>K240801R2</v>
          </cell>
          <cell r="J9032">
            <v>45824</v>
          </cell>
          <cell r="K9032">
            <v>8</v>
          </cell>
        </row>
        <row r="9033">
          <cell r="C9033" t="str">
            <v>張文魁</v>
          </cell>
          <cell r="F9033" t="str">
            <v>K240801R2</v>
          </cell>
          <cell r="J9033">
            <v>45825</v>
          </cell>
          <cell r="K9033">
            <v>8</v>
          </cell>
        </row>
        <row r="9034">
          <cell r="C9034" t="str">
            <v>張文魁</v>
          </cell>
          <cell r="F9034" t="str">
            <v>K240801R2</v>
          </cell>
          <cell r="J9034">
            <v>45826</v>
          </cell>
          <cell r="K9034">
            <v>8</v>
          </cell>
        </row>
        <row r="9035">
          <cell r="C9035" t="str">
            <v>張文魁</v>
          </cell>
          <cell r="F9035" t="str">
            <v>M240704R1</v>
          </cell>
          <cell r="J9035">
            <v>45827</v>
          </cell>
          <cell r="K9035">
            <v>8</v>
          </cell>
        </row>
        <row r="9036">
          <cell r="C9036" t="str">
            <v>張文魁</v>
          </cell>
          <cell r="F9036" t="str">
            <v>M240704R1</v>
          </cell>
          <cell r="J9036">
            <v>45828</v>
          </cell>
          <cell r="K9036">
            <v>8</v>
          </cell>
        </row>
        <row r="9037">
          <cell r="C9037" t="str">
            <v>張文魁</v>
          </cell>
          <cell r="F9037" t="str">
            <v>K240801R2</v>
          </cell>
          <cell r="J9037">
            <v>45831</v>
          </cell>
          <cell r="K9037">
            <v>8</v>
          </cell>
        </row>
        <row r="9038">
          <cell r="C9038" t="str">
            <v>張文魁</v>
          </cell>
          <cell r="F9038" t="str">
            <v>K240801R2</v>
          </cell>
          <cell r="J9038">
            <v>45832</v>
          </cell>
          <cell r="K9038">
            <v>8</v>
          </cell>
        </row>
        <row r="9039">
          <cell r="C9039" t="str">
            <v>張文魁</v>
          </cell>
          <cell r="F9039" t="str">
            <v>K240801R2</v>
          </cell>
          <cell r="J9039">
            <v>45833</v>
          </cell>
          <cell r="K9039">
            <v>8</v>
          </cell>
        </row>
        <row r="9040">
          <cell r="C9040" t="str">
            <v>張文魁</v>
          </cell>
          <cell r="F9040" t="str">
            <v>M240704R1</v>
          </cell>
          <cell r="J9040">
            <v>45834</v>
          </cell>
          <cell r="K9040">
            <v>8</v>
          </cell>
        </row>
        <row r="9041">
          <cell r="C9041" t="str">
            <v>張文魁</v>
          </cell>
          <cell r="F9041" t="str">
            <v>M240704R1</v>
          </cell>
          <cell r="J9041">
            <v>45835</v>
          </cell>
          <cell r="K9041">
            <v>8</v>
          </cell>
        </row>
        <row r="9042">
          <cell r="C9042" t="str">
            <v>張文魁</v>
          </cell>
          <cell r="F9042" t="str">
            <v>M240704R1</v>
          </cell>
          <cell r="J9042">
            <v>45838</v>
          </cell>
          <cell r="K9042">
            <v>8</v>
          </cell>
        </row>
        <row r="9043">
          <cell r="C9043" t="str">
            <v>張文魁</v>
          </cell>
          <cell r="F9043" t="str">
            <v>K240801R2</v>
          </cell>
          <cell r="J9043">
            <v>45839</v>
          </cell>
          <cell r="K9043">
            <v>8</v>
          </cell>
        </row>
        <row r="9044">
          <cell r="C9044" t="str">
            <v>張文魁</v>
          </cell>
          <cell r="F9044" t="str">
            <v>M240704R1</v>
          </cell>
          <cell r="J9044">
            <v>45840</v>
          </cell>
          <cell r="K9044">
            <v>8</v>
          </cell>
        </row>
        <row r="9045">
          <cell r="C9045" t="str">
            <v>張文魁</v>
          </cell>
          <cell r="F9045" t="str">
            <v>M240704R1</v>
          </cell>
          <cell r="J9045">
            <v>45841</v>
          </cell>
          <cell r="K9045">
            <v>8</v>
          </cell>
        </row>
        <row r="9046">
          <cell r="C9046" t="str">
            <v>張文魁</v>
          </cell>
          <cell r="F9046" t="str">
            <v>K200501R1</v>
          </cell>
          <cell r="J9046">
            <v>45842</v>
          </cell>
          <cell r="K9046">
            <v>8</v>
          </cell>
        </row>
        <row r="9047">
          <cell r="C9047" t="str">
            <v>張文魁</v>
          </cell>
          <cell r="F9047" t="str">
            <v>K200501R1</v>
          </cell>
          <cell r="J9047">
            <v>45845</v>
          </cell>
          <cell r="K9047">
            <v>8</v>
          </cell>
        </row>
        <row r="9048">
          <cell r="C9048" t="str">
            <v>張文魁</v>
          </cell>
          <cell r="F9048" t="str">
            <v>K200501R1</v>
          </cell>
          <cell r="J9048">
            <v>45846</v>
          </cell>
          <cell r="K9048">
            <v>8</v>
          </cell>
        </row>
        <row r="9049">
          <cell r="C9049" t="str">
            <v>張文魁</v>
          </cell>
          <cell r="F9049" t="str">
            <v>K200501R1</v>
          </cell>
          <cell r="J9049">
            <v>45847</v>
          </cell>
          <cell r="K9049">
            <v>8</v>
          </cell>
        </row>
        <row r="9050">
          <cell r="C9050" t="str">
            <v>張文魁</v>
          </cell>
          <cell r="F9050" t="str">
            <v>K200501R1</v>
          </cell>
          <cell r="J9050">
            <v>45848</v>
          </cell>
          <cell r="K9050">
            <v>8</v>
          </cell>
        </row>
        <row r="9051">
          <cell r="C9051" t="str">
            <v>張文魁</v>
          </cell>
          <cell r="F9051" t="str">
            <v>K200501R1</v>
          </cell>
          <cell r="J9051">
            <v>45849</v>
          </cell>
          <cell r="K9051">
            <v>8</v>
          </cell>
        </row>
        <row r="9052">
          <cell r="C9052" t="str">
            <v>張文魁</v>
          </cell>
          <cell r="F9052" t="str">
            <v>K200501R1</v>
          </cell>
          <cell r="J9052">
            <v>45852</v>
          </cell>
          <cell r="K9052">
            <v>8</v>
          </cell>
        </row>
        <row r="9053">
          <cell r="C9053" t="str">
            <v>張文魁</v>
          </cell>
          <cell r="F9053" t="str">
            <v>K200501R1</v>
          </cell>
          <cell r="J9053">
            <v>45853</v>
          </cell>
          <cell r="K9053">
            <v>8</v>
          </cell>
        </row>
        <row r="9054">
          <cell r="C9054" t="str">
            <v>張文魁</v>
          </cell>
          <cell r="F9054" t="str">
            <v>K200501R1</v>
          </cell>
          <cell r="J9054">
            <v>45854</v>
          </cell>
          <cell r="K9054">
            <v>8</v>
          </cell>
        </row>
        <row r="9055">
          <cell r="C9055" t="str">
            <v>張文魁</v>
          </cell>
          <cell r="F9055" t="str">
            <v>K200501R1</v>
          </cell>
          <cell r="J9055">
            <v>45855</v>
          </cell>
          <cell r="K9055">
            <v>8</v>
          </cell>
        </row>
        <row r="9056">
          <cell r="C9056" t="str">
            <v>張文魁</v>
          </cell>
          <cell r="F9056" t="str">
            <v>K200501R1</v>
          </cell>
          <cell r="J9056">
            <v>45856</v>
          </cell>
          <cell r="K9056">
            <v>8</v>
          </cell>
        </row>
        <row r="9057">
          <cell r="C9057" t="str">
            <v>張文魁</v>
          </cell>
          <cell r="F9057" t="str">
            <v>K200501R1</v>
          </cell>
          <cell r="J9057">
            <v>45859</v>
          </cell>
          <cell r="K9057">
            <v>8</v>
          </cell>
        </row>
        <row r="9058">
          <cell r="C9058" t="str">
            <v>張文魁</v>
          </cell>
          <cell r="F9058" t="str">
            <v>K200501R1</v>
          </cell>
          <cell r="J9058">
            <v>45860</v>
          </cell>
          <cell r="K9058">
            <v>8</v>
          </cell>
        </row>
        <row r="9059">
          <cell r="C9059" t="str">
            <v>張文魁</v>
          </cell>
          <cell r="F9059" t="str">
            <v>K200501R1</v>
          </cell>
          <cell r="J9059">
            <v>45861</v>
          </cell>
          <cell r="K9059">
            <v>8</v>
          </cell>
        </row>
        <row r="9060">
          <cell r="C9060" t="str">
            <v>張文魁</v>
          </cell>
          <cell r="F9060" t="str">
            <v>K200501R1</v>
          </cell>
          <cell r="J9060">
            <v>45862</v>
          </cell>
          <cell r="K9060">
            <v>8</v>
          </cell>
        </row>
        <row r="9061">
          <cell r="C9061" t="str">
            <v>張文魁</v>
          </cell>
          <cell r="F9061" t="str">
            <v>K200501R1</v>
          </cell>
          <cell r="J9061">
            <v>45863</v>
          </cell>
          <cell r="K9061">
            <v>8</v>
          </cell>
        </row>
        <row r="9062">
          <cell r="C9062" t="str">
            <v>張文魁</v>
          </cell>
          <cell r="F9062" t="str">
            <v>K200501R1</v>
          </cell>
          <cell r="J9062">
            <v>45866</v>
          </cell>
          <cell r="K9062">
            <v>8</v>
          </cell>
        </row>
        <row r="9063">
          <cell r="C9063" t="str">
            <v>張文魁</v>
          </cell>
          <cell r="F9063" t="str">
            <v>K200501R1</v>
          </cell>
          <cell r="J9063">
            <v>45867</v>
          </cell>
          <cell r="K9063">
            <v>8</v>
          </cell>
        </row>
        <row r="9064">
          <cell r="C9064" t="str">
            <v>張文魁</v>
          </cell>
          <cell r="F9064" t="str">
            <v>K200501R1</v>
          </cell>
          <cell r="J9064">
            <v>45868</v>
          </cell>
          <cell r="K9064">
            <v>8</v>
          </cell>
        </row>
        <row r="9065">
          <cell r="C9065" t="str">
            <v>張文魁</v>
          </cell>
          <cell r="F9065" t="str">
            <v>K200501R1</v>
          </cell>
          <cell r="J9065">
            <v>45869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45870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45873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45874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45875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45876</v>
          </cell>
          <cell r="K9070">
            <v>8</v>
          </cell>
        </row>
        <row r="9071">
          <cell r="C9071" t="str">
            <v>張文魁</v>
          </cell>
          <cell r="F9071" t="str">
            <v>K200501R1</v>
          </cell>
          <cell r="J9071">
            <v>45877</v>
          </cell>
          <cell r="K9071">
            <v>8</v>
          </cell>
        </row>
        <row r="9072">
          <cell r="C9072" t="str">
            <v>張文魁</v>
          </cell>
          <cell r="F9072" t="str">
            <v>K200501R1</v>
          </cell>
          <cell r="J9072">
            <v>45880</v>
          </cell>
          <cell r="K9072">
            <v>8</v>
          </cell>
        </row>
        <row r="9073">
          <cell r="C9073" t="str">
            <v>張文魁</v>
          </cell>
          <cell r="F9073" t="str">
            <v>K200501R1</v>
          </cell>
          <cell r="J9073">
            <v>45881</v>
          </cell>
          <cell r="K9073">
            <v>8</v>
          </cell>
        </row>
        <row r="9074">
          <cell r="C9074" t="str">
            <v>張文魁</v>
          </cell>
          <cell r="F9074" t="str">
            <v>K200501R1</v>
          </cell>
          <cell r="J9074">
            <v>45882</v>
          </cell>
          <cell r="K9074">
            <v>8</v>
          </cell>
        </row>
        <row r="9075">
          <cell r="C9075" t="str">
            <v>張文魁</v>
          </cell>
          <cell r="F9075" t="str">
            <v>M240704R1</v>
          </cell>
          <cell r="J9075">
            <v>45883</v>
          </cell>
          <cell r="K9075">
            <v>8</v>
          </cell>
        </row>
        <row r="9076">
          <cell r="C9076" t="str">
            <v>張文魁</v>
          </cell>
          <cell r="F9076" t="str">
            <v>M240704R1</v>
          </cell>
          <cell r="J9076">
            <v>45884</v>
          </cell>
          <cell r="K9076">
            <v>8</v>
          </cell>
        </row>
        <row r="9077">
          <cell r="C9077" t="str">
            <v>張文魁</v>
          </cell>
          <cell r="F9077" t="str">
            <v>M240704R1</v>
          </cell>
          <cell r="J9077">
            <v>45887</v>
          </cell>
          <cell r="K9077">
            <v>8</v>
          </cell>
        </row>
        <row r="9078">
          <cell r="C9078" t="str">
            <v>張文魁</v>
          </cell>
          <cell r="F9078" t="str">
            <v>M240704R1</v>
          </cell>
          <cell r="J9078">
            <v>45888</v>
          </cell>
          <cell r="K9078">
            <v>8</v>
          </cell>
        </row>
        <row r="9079">
          <cell r="C9079" t="str">
            <v>張文魁</v>
          </cell>
          <cell r="F9079" t="str">
            <v>M240704R1</v>
          </cell>
          <cell r="J9079">
            <v>45889</v>
          </cell>
          <cell r="K9079">
            <v>8</v>
          </cell>
        </row>
        <row r="9080">
          <cell r="C9080" t="str">
            <v>張文魁</v>
          </cell>
          <cell r="F9080" t="str">
            <v>K240801R2</v>
          </cell>
          <cell r="J9080">
            <v>45890</v>
          </cell>
          <cell r="K9080">
            <v>8</v>
          </cell>
        </row>
        <row r="9081">
          <cell r="C9081" t="str">
            <v>張文魁</v>
          </cell>
          <cell r="F9081" t="str">
            <v>M240704R1</v>
          </cell>
          <cell r="J9081">
            <v>45891</v>
          </cell>
          <cell r="K9081">
            <v>8</v>
          </cell>
        </row>
        <row r="9082">
          <cell r="C9082" t="str">
            <v>張文魁</v>
          </cell>
          <cell r="F9082" t="str">
            <v>M240704R1</v>
          </cell>
          <cell r="J9082">
            <v>45894</v>
          </cell>
          <cell r="K9082">
            <v>8</v>
          </cell>
        </row>
        <row r="9083">
          <cell r="C9083" t="str">
            <v>張文魁</v>
          </cell>
          <cell r="F9083" t="str">
            <v>M240704R1</v>
          </cell>
          <cell r="J9083">
            <v>45895</v>
          </cell>
          <cell r="K9083">
            <v>8</v>
          </cell>
        </row>
        <row r="9084">
          <cell r="C9084" t="str">
            <v>張文魁</v>
          </cell>
          <cell r="F9084" t="str">
            <v>M240704R1</v>
          </cell>
          <cell r="J9084">
            <v>45896</v>
          </cell>
          <cell r="K9084">
            <v>8</v>
          </cell>
        </row>
        <row r="9085">
          <cell r="C9085" t="str">
            <v>張文魁</v>
          </cell>
          <cell r="F9085" t="str">
            <v>M240704R1</v>
          </cell>
          <cell r="J9085">
            <v>45897</v>
          </cell>
          <cell r="K9085">
            <v>8</v>
          </cell>
        </row>
        <row r="9086">
          <cell r="C9086" t="str">
            <v>張文魁</v>
          </cell>
          <cell r="J9086">
            <v>45898</v>
          </cell>
          <cell r="K9086">
            <v>4</v>
          </cell>
        </row>
        <row r="9087">
          <cell r="C9087" t="str">
            <v>張文魁</v>
          </cell>
          <cell r="F9087" t="str">
            <v>M240704R1</v>
          </cell>
          <cell r="J9087">
            <v>45898</v>
          </cell>
          <cell r="K9087">
            <v>4</v>
          </cell>
        </row>
        <row r="9088">
          <cell r="C9088" t="str">
            <v>張文魁</v>
          </cell>
          <cell r="F9088" t="str">
            <v>K200501R1</v>
          </cell>
          <cell r="J9088">
            <v>45901</v>
          </cell>
          <cell r="K9088">
            <v>8</v>
          </cell>
        </row>
        <row r="9089">
          <cell r="C9089" t="str">
            <v>張文魁</v>
          </cell>
          <cell r="F9089" t="str">
            <v>K200501R1</v>
          </cell>
          <cell r="J9089">
            <v>45902</v>
          </cell>
          <cell r="K9089">
            <v>8</v>
          </cell>
        </row>
        <row r="9090">
          <cell r="C9090" t="str">
            <v>張文魁</v>
          </cell>
          <cell r="F9090" t="str">
            <v>K200501R1</v>
          </cell>
          <cell r="J9090">
            <v>45903</v>
          </cell>
          <cell r="K9090">
            <v>8</v>
          </cell>
        </row>
        <row r="9091">
          <cell r="C9091" t="str">
            <v>張文魁</v>
          </cell>
          <cell r="F9091" t="str">
            <v>K200501R1</v>
          </cell>
          <cell r="J9091">
            <v>45904</v>
          </cell>
          <cell r="K9091">
            <v>8</v>
          </cell>
        </row>
        <row r="9092">
          <cell r="C9092" t="str">
            <v>張文魁</v>
          </cell>
          <cell r="F9092" t="str">
            <v>K200501R1</v>
          </cell>
          <cell r="J9092">
            <v>45905</v>
          </cell>
          <cell r="K9092">
            <v>8</v>
          </cell>
        </row>
        <row r="9093">
          <cell r="C9093" t="str">
            <v>張文魁</v>
          </cell>
          <cell r="F9093" t="str">
            <v>K200501R1</v>
          </cell>
          <cell r="J9093">
            <v>45908</v>
          </cell>
          <cell r="K9093">
            <v>8</v>
          </cell>
        </row>
        <row r="9094">
          <cell r="C9094" t="str">
            <v>張文魁</v>
          </cell>
          <cell r="F9094" t="str">
            <v>M240702R1</v>
          </cell>
          <cell r="J9094">
            <v>45909</v>
          </cell>
          <cell r="K9094">
            <v>8</v>
          </cell>
        </row>
        <row r="9095">
          <cell r="C9095" t="str">
            <v>張文魁</v>
          </cell>
          <cell r="F9095" t="str">
            <v>M240704R1</v>
          </cell>
          <cell r="J9095">
            <v>45910</v>
          </cell>
          <cell r="K9095">
            <v>8</v>
          </cell>
        </row>
        <row r="9096">
          <cell r="C9096" t="str">
            <v>張文魁</v>
          </cell>
          <cell r="F9096" t="str">
            <v>K200501R1</v>
          </cell>
          <cell r="J9096">
            <v>45911</v>
          </cell>
          <cell r="K9096">
            <v>8</v>
          </cell>
        </row>
        <row r="9097">
          <cell r="C9097" t="str">
            <v>張文魁</v>
          </cell>
          <cell r="F9097" t="str">
            <v>K240801R2</v>
          </cell>
          <cell r="J9097">
            <v>45912</v>
          </cell>
          <cell r="K9097">
            <v>8</v>
          </cell>
        </row>
        <row r="9098">
          <cell r="C9098" t="str">
            <v>張文魁</v>
          </cell>
          <cell r="F9098" t="str">
            <v>M240704R1</v>
          </cell>
          <cell r="J9098">
            <v>45915</v>
          </cell>
          <cell r="K9098">
            <v>8</v>
          </cell>
        </row>
        <row r="9099">
          <cell r="C9099" t="str">
            <v>張文魁</v>
          </cell>
          <cell r="F9099" t="str">
            <v>M240704R1</v>
          </cell>
          <cell r="J9099">
            <v>45916</v>
          </cell>
          <cell r="K9099">
            <v>8</v>
          </cell>
        </row>
        <row r="9100">
          <cell r="C9100" t="str">
            <v>張文魁</v>
          </cell>
          <cell r="F9100" t="str">
            <v>M240704R1</v>
          </cell>
          <cell r="J9100">
            <v>45917</v>
          </cell>
          <cell r="K9100">
            <v>8</v>
          </cell>
        </row>
        <row r="9101">
          <cell r="C9101" t="str">
            <v>張文魁</v>
          </cell>
          <cell r="F9101" t="str">
            <v>K240801R2</v>
          </cell>
          <cell r="J9101">
            <v>45918</v>
          </cell>
          <cell r="K9101">
            <v>8</v>
          </cell>
        </row>
        <row r="9102">
          <cell r="C9102" t="str">
            <v>張文魁</v>
          </cell>
          <cell r="F9102" t="str">
            <v>K240801R2</v>
          </cell>
          <cell r="J9102">
            <v>45919</v>
          </cell>
          <cell r="K9102">
            <v>8</v>
          </cell>
        </row>
        <row r="9103">
          <cell r="C9103" t="str">
            <v>張文魁</v>
          </cell>
          <cell r="F9103" t="str">
            <v>K240801R2</v>
          </cell>
          <cell r="J9103">
            <v>45922</v>
          </cell>
          <cell r="K9103">
            <v>8</v>
          </cell>
        </row>
        <row r="9104">
          <cell r="C9104" t="str">
            <v>張文魁</v>
          </cell>
          <cell r="F9104" t="str">
            <v>K240801R2</v>
          </cell>
          <cell r="J9104">
            <v>45923</v>
          </cell>
          <cell r="K9104">
            <v>8</v>
          </cell>
        </row>
        <row r="9105">
          <cell r="C9105" t="str">
            <v>張文魁</v>
          </cell>
          <cell r="F9105" t="str">
            <v>K240801R2</v>
          </cell>
          <cell r="J9105">
            <v>45924</v>
          </cell>
          <cell r="K9105">
            <v>8</v>
          </cell>
        </row>
        <row r="9106">
          <cell r="C9106" t="str">
            <v>張文魁</v>
          </cell>
          <cell r="F9106" t="str">
            <v>K200501R1</v>
          </cell>
          <cell r="J9106">
            <v>45925</v>
          </cell>
          <cell r="K9106">
            <v>8</v>
          </cell>
        </row>
        <row r="9107">
          <cell r="C9107" t="str">
            <v>張文魁</v>
          </cell>
          <cell r="J9107">
            <v>45926</v>
          </cell>
          <cell r="K9107">
            <v>4</v>
          </cell>
        </row>
        <row r="9108">
          <cell r="C9108" t="str">
            <v>張文魁</v>
          </cell>
          <cell r="F9108" t="str">
            <v>K200501R1</v>
          </cell>
          <cell r="J9108">
            <v>45926</v>
          </cell>
          <cell r="K9108">
            <v>4</v>
          </cell>
        </row>
        <row r="9109">
          <cell r="C9109" t="str">
            <v>張文魁</v>
          </cell>
          <cell r="F9109" t="str">
            <v>K200501R1</v>
          </cell>
          <cell r="J9109">
            <v>45930</v>
          </cell>
          <cell r="K9109">
            <v>8</v>
          </cell>
        </row>
        <row r="9110">
          <cell r="C9110" t="str">
            <v>張文魁</v>
          </cell>
          <cell r="F9110" t="str">
            <v>K240801R2</v>
          </cell>
          <cell r="J9110">
            <v>45931</v>
          </cell>
          <cell r="K9110">
            <v>8</v>
          </cell>
        </row>
        <row r="9111">
          <cell r="C9111" t="str">
            <v>張文魁</v>
          </cell>
          <cell r="F9111" t="str">
            <v>K200501R1</v>
          </cell>
          <cell r="J9111">
            <v>45932</v>
          </cell>
          <cell r="K9111">
            <v>8</v>
          </cell>
        </row>
        <row r="9112">
          <cell r="C9112" t="str">
            <v>張文魁</v>
          </cell>
          <cell r="J9112">
            <v>45933</v>
          </cell>
          <cell r="K9112">
            <v>4</v>
          </cell>
        </row>
        <row r="9113">
          <cell r="C9113" t="str">
            <v>張文魁</v>
          </cell>
          <cell r="F9113" t="str">
            <v>K200501R1</v>
          </cell>
          <cell r="J9113">
            <v>45933</v>
          </cell>
          <cell r="K9113">
            <v>4</v>
          </cell>
        </row>
        <row r="9114">
          <cell r="C9114" t="str">
            <v>張文魁</v>
          </cell>
          <cell r="F9114" t="str">
            <v>K200501R1</v>
          </cell>
          <cell r="J9114">
            <v>45937</v>
          </cell>
          <cell r="K9114">
            <v>8</v>
          </cell>
        </row>
        <row r="9115">
          <cell r="C9115" t="str">
            <v>張文魁</v>
          </cell>
          <cell r="F9115" t="str">
            <v>K240801R2</v>
          </cell>
          <cell r="J9115">
            <v>45938</v>
          </cell>
          <cell r="K9115">
            <v>8</v>
          </cell>
        </row>
        <row r="9116">
          <cell r="C9116" t="str">
            <v>張文魁</v>
          </cell>
          <cell r="F9116" t="str">
            <v>K200501R1</v>
          </cell>
          <cell r="J9116">
            <v>45939</v>
          </cell>
          <cell r="K9116">
            <v>8</v>
          </cell>
        </row>
        <row r="9117">
          <cell r="C9117" t="str">
            <v>張文魁</v>
          </cell>
          <cell r="F9117" t="str">
            <v>K200501R1</v>
          </cell>
          <cell r="J9117">
            <v>45943</v>
          </cell>
          <cell r="K9117">
            <v>8</v>
          </cell>
        </row>
        <row r="9118">
          <cell r="C9118" t="str">
            <v>張文魁</v>
          </cell>
          <cell r="F9118" t="str">
            <v>K200501R1</v>
          </cell>
          <cell r="J9118">
            <v>45944</v>
          </cell>
          <cell r="K9118">
            <v>8</v>
          </cell>
        </row>
        <row r="9119">
          <cell r="C9119" t="str">
            <v>張文魁</v>
          </cell>
          <cell r="F9119" t="str">
            <v>K200501R1</v>
          </cell>
          <cell r="J9119">
            <v>45945</v>
          </cell>
          <cell r="K9119">
            <v>8</v>
          </cell>
        </row>
        <row r="9120">
          <cell r="C9120" t="str">
            <v>張文魁</v>
          </cell>
          <cell r="F9120" t="str">
            <v>K200501R1</v>
          </cell>
          <cell r="J9120">
            <v>45946</v>
          </cell>
          <cell r="K9120">
            <v>8</v>
          </cell>
        </row>
        <row r="9121">
          <cell r="C9121" t="str">
            <v>張文魁</v>
          </cell>
          <cell r="F9121" t="str">
            <v>K200501R1</v>
          </cell>
          <cell r="J9121">
            <v>45947</v>
          </cell>
          <cell r="K9121">
            <v>8</v>
          </cell>
        </row>
        <row r="9122">
          <cell r="C9122" t="str">
            <v>張文魁</v>
          </cell>
          <cell r="F9122" t="str">
            <v>K200501R1</v>
          </cell>
          <cell r="J9122">
            <v>45950</v>
          </cell>
          <cell r="K9122">
            <v>8</v>
          </cell>
        </row>
        <row r="9123">
          <cell r="C9123" t="str">
            <v>張文魁</v>
          </cell>
          <cell r="F9123" t="str">
            <v>K200501R1</v>
          </cell>
          <cell r="J9123">
            <v>45951</v>
          </cell>
          <cell r="K9123">
            <v>8</v>
          </cell>
        </row>
        <row r="9124">
          <cell r="C9124" t="str">
            <v>張文魁</v>
          </cell>
          <cell r="F9124" t="str">
            <v>M240704R1</v>
          </cell>
          <cell r="J9124">
            <v>45952</v>
          </cell>
          <cell r="K9124">
            <v>8</v>
          </cell>
        </row>
        <row r="9125">
          <cell r="C9125" t="str">
            <v>張文魁</v>
          </cell>
          <cell r="J9125">
            <v>45953</v>
          </cell>
          <cell r="K9125">
            <v>4</v>
          </cell>
        </row>
        <row r="9126">
          <cell r="C9126" t="str">
            <v>張文魁</v>
          </cell>
          <cell r="F9126" t="str">
            <v>K200501R1</v>
          </cell>
          <cell r="J9126">
            <v>45953</v>
          </cell>
          <cell r="K9126">
            <v>4</v>
          </cell>
        </row>
        <row r="9127">
          <cell r="C9127" t="str">
            <v>張文魁</v>
          </cell>
          <cell r="F9127" t="str">
            <v>K200501R1</v>
          </cell>
          <cell r="J9127">
            <v>45957</v>
          </cell>
          <cell r="K9127">
            <v>8</v>
          </cell>
        </row>
        <row r="9128">
          <cell r="C9128" t="str">
            <v>張文魁</v>
          </cell>
          <cell r="F9128" t="str">
            <v>K200501R1</v>
          </cell>
          <cell r="J9128">
            <v>45958</v>
          </cell>
          <cell r="K9128">
            <v>8</v>
          </cell>
        </row>
        <row r="9129">
          <cell r="C9129" t="str">
            <v>張文魁</v>
          </cell>
          <cell r="F9129" t="str">
            <v>M240704R1</v>
          </cell>
          <cell r="J9129">
            <v>45959</v>
          </cell>
          <cell r="K9129">
            <v>8</v>
          </cell>
        </row>
        <row r="9130">
          <cell r="C9130" t="str">
            <v>張文魁</v>
          </cell>
          <cell r="F9130" t="str">
            <v>K200501R1</v>
          </cell>
          <cell r="J9130">
            <v>45960</v>
          </cell>
          <cell r="K9130">
            <v>8</v>
          </cell>
        </row>
        <row r="9131">
          <cell r="C9131" t="str">
            <v>張文魁</v>
          </cell>
          <cell r="F9131" t="str">
            <v>K200501R1</v>
          </cell>
          <cell r="J9131">
            <v>45961</v>
          </cell>
          <cell r="K9131">
            <v>8</v>
          </cell>
        </row>
        <row r="9132">
          <cell r="C9132" t="str">
            <v>張文魁</v>
          </cell>
          <cell r="F9132" t="str">
            <v>M240704R1</v>
          </cell>
          <cell r="J9132">
            <v>45964</v>
          </cell>
          <cell r="K9132">
            <v>8</v>
          </cell>
        </row>
        <row r="9133">
          <cell r="C9133" t="str">
            <v>張文魁</v>
          </cell>
          <cell r="F9133" t="str">
            <v>M240704R1</v>
          </cell>
          <cell r="J9133">
            <v>45965</v>
          </cell>
          <cell r="K9133">
            <v>8</v>
          </cell>
        </row>
        <row r="9134">
          <cell r="C9134" t="str">
            <v>張文魁</v>
          </cell>
          <cell r="F9134" t="str">
            <v>M240704R1</v>
          </cell>
          <cell r="J9134">
            <v>45966</v>
          </cell>
          <cell r="K9134">
            <v>8</v>
          </cell>
        </row>
        <row r="9135">
          <cell r="C9135" t="str">
            <v>張文魁</v>
          </cell>
          <cell r="F9135" t="str">
            <v>M240704R1</v>
          </cell>
          <cell r="J9135">
            <v>45967</v>
          </cell>
          <cell r="K9135">
            <v>8</v>
          </cell>
        </row>
        <row r="9136">
          <cell r="C9136" t="str">
            <v>張文魁</v>
          </cell>
          <cell r="J9136">
            <v>45968</v>
          </cell>
          <cell r="K9136">
            <v>8</v>
          </cell>
        </row>
        <row r="9137">
          <cell r="C9137" t="str">
            <v>張文魁</v>
          </cell>
          <cell r="F9137" t="str">
            <v>K200501R1</v>
          </cell>
          <cell r="J9137">
            <v>45971</v>
          </cell>
          <cell r="K9137">
            <v>8</v>
          </cell>
        </row>
        <row r="9138">
          <cell r="C9138" t="str">
            <v>張文魁</v>
          </cell>
          <cell r="F9138" t="str">
            <v>K200501R1</v>
          </cell>
          <cell r="J9138">
            <v>45972</v>
          </cell>
          <cell r="K9138">
            <v>8</v>
          </cell>
        </row>
        <row r="9139">
          <cell r="C9139" t="str">
            <v>張文魁</v>
          </cell>
          <cell r="F9139" t="str">
            <v>M240704R1</v>
          </cell>
          <cell r="J9139">
            <v>45973</v>
          </cell>
          <cell r="K9139">
            <v>8</v>
          </cell>
        </row>
        <row r="9140">
          <cell r="C9140" t="str">
            <v>張文魁</v>
          </cell>
          <cell r="F9140" t="str">
            <v>M240704R1</v>
          </cell>
          <cell r="J9140">
            <v>45974</v>
          </cell>
          <cell r="K9140">
            <v>8</v>
          </cell>
        </row>
        <row r="9141">
          <cell r="C9141" t="str">
            <v>張文魁</v>
          </cell>
          <cell r="J9141">
            <v>45975</v>
          </cell>
          <cell r="K9141">
            <v>8</v>
          </cell>
        </row>
        <row r="9142">
          <cell r="C9142" t="str">
            <v>張文魁</v>
          </cell>
          <cell r="F9142" t="str">
            <v>M240704R1</v>
          </cell>
          <cell r="J9142">
            <v>45978</v>
          </cell>
          <cell r="K9142">
            <v>8</v>
          </cell>
        </row>
        <row r="9143">
          <cell r="C9143" t="str">
            <v>張文魁</v>
          </cell>
          <cell r="F9143" t="str">
            <v>K200501R1</v>
          </cell>
          <cell r="J9143">
            <v>45979</v>
          </cell>
          <cell r="K9143">
            <v>8</v>
          </cell>
        </row>
        <row r="9144">
          <cell r="C9144" t="str">
            <v>張文魁</v>
          </cell>
          <cell r="F9144" t="str">
            <v>K200501R1</v>
          </cell>
          <cell r="J9144">
            <v>45980</v>
          </cell>
          <cell r="K9144">
            <v>8</v>
          </cell>
        </row>
        <row r="9145">
          <cell r="C9145" t="str">
            <v>張文魁</v>
          </cell>
          <cell r="F9145" t="str">
            <v>K200501R1</v>
          </cell>
          <cell r="J9145">
            <v>45981</v>
          </cell>
          <cell r="K9145">
            <v>8</v>
          </cell>
        </row>
        <row r="9146">
          <cell r="C9146" t="str">
            <v>張文魁</v>
          </cell>
          <cell r="J9146">
            <v>45982</v>
          </cell>
          <cell r="K9146">
            <v>8</v>
          </cell>
        </row>
        <row r="9147">
          <cell r="C9147" t="str">
            <v>張文魁</v>
          </cell>
          <cell r="F9147" t="str">
            <v>M240704R1</v>
          </cell>
          <cell r="J9147">
            <v>45985</v>
          </cell>
          <cell r="K9147">
            <v>8</v>
          </cell>
        </row>
        <row r="9148">
          <cell r="C9148" t="str">
            <v>張文魁</v>
          </cell>
          <cell r="F9148" t="str">
            <v>M240704R1</v>
          </cell>
          <cell r="J9148">
            <v>45986</v>
          </cell>
          <cell r="K9148">
            <v>8</v>
          </cell>
        </row>
        <row r="9149">
          <cell r="C9149" t="str">
            <v>張文魁</v>
          </cell>
          <cell r="F9149" t="str">
            <v>M240704R1</v>
          </cell>
          <cell r="J9149">
            <v>45987</v>
          </cell>
          <cell r="K9149">
            <v>8</v>
          </cell>
        </row>
        <row r="9150">
          <cell r="C9150" t="str">
            <v>張文魁</v>
          </cell>
          <cell r="F9150" t="str">
            <v>M240702R1</v>
          </cell>
          <cell r="J9150">
            <v>45988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45989</v>
          </cell>
          <cell r="K9151">
            <v>8</v>
          </cell>
        </row>
        <row r="9152">
          <cell r="C9152" t="str">
            <v>張文魁</v>
          </cell>
          <cell r="F9152" t="str">
            <v>M240704R1</v>
          </cell>
          <cell r="J9152">
            <v>45992</v>
          </cell>
          <cell r="K9152">
            <v>8</v>
          </cell>
        </row>
        <row r="9153">
          <cell r="C9153" t="str">
            <v>張文魁</v>
          </cell>
          <cell r="F9153" t="str">
            <v>M240704R1</v>
          </cell>
          <cell r="J9153">
            <v>45993</v>
          </cell>
          <cell r="K9153">
            <v>8</v>
          </cell>
        </row>
        <row r="9154">
          <cell r="C9154" t="str">
            <v>張文魁</v>
          </cell>
          <cell r="F9154" t="str">
            <v>M240705R1</v>
          </cell>
          <cell r="J9154">
            <v>45994</v>
          </cell>
          <cell r="K9154">
            <v>8</v>
          </cell>
        </row>
        <row r="9155">
          <cell r="C9155" t="str">
            <v>張文魁</v>
          </cell>
          <cell r="F9155" t="str">
            <v>K200501R1</v>
          </cell>
          <cell r="J9155">
            <v>45995</v>
          </cell>
          <cell r="K9155">
            <v>8</v>
          </cell>
        </row>
        <row r="9156">
          <cell r="C9156" t="str">
            <v>張文魁</v>
          </cell>
          <cell r="J9156">
            <v>45996</v>
          </cell>
          <cell r="K9156">
            <v>8</v>
          </cell>
        </row>
        <row r="9157">
          <cell r="C9157" t="str">
            <v>張文魁</v>
          </cell>
          <cell r="F9157" t="str">
            <v>K200501R1</v>
          </cell>
          <cell r="J9157">
            <v>45999</v>
          </cell>
          <cell r="K9157">
            <v>8</v>
          </cell>
        </row>
        <row r="9158">
          <cell r="C9158" t="str">
            <v>張文魁</v>
          </cell>
          <cell r="F9158" t="str">
            <v>M240704R1</v>
          </cell>
          <cell r="J9158">
            <v>46000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46001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46002</v>
          </cell>
          <cell r="K9160">
            <v>8</v>
          </cell>
        </row>
        <row r="9161">
          <cell r="C9161" t="str">
            <v>張文魁</v>
          </cell>
          <cell r="J9161">
            <v>46003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46006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46007</v>
          </cell>
          <cell r="K9163">
            <v>8</v>
          </cell>
        </row>
        <row r="9164">
          <cell r="C9164" t="str">
            <v>張文魁</v>
          </cell>
          <cell r="F9164" t="str">
            <v>M240702R1</v>
          </cell>
          <cell r="J9164">
            <v>46008</v>
          </cell>
          <cell r="K9164">
            <v>8</v>
          </cell>
        </row>
        <row r="9165">
          <cell r="C9165" t="str">
            <v>張文魁</v>
          </cell>
          <cell r="F9165" t="str">
            <v>M240705R1</v>
          </cell>
          <cell r="J9165">
            <v>46009</v>
          </cell>
          <cell r="K9165">
            <v>8</v>
          </cell>
        </row>
        <row r="9166">
          <cell r="C9166" t="str">
            <v>張文魁</v>
          </cell>
          <cell r="F9166" t="str">
            <v>M240705R1</v>
          </cell>
          <cell r="J9166">
            <v>46010</v>
          </cell>
          <cell r="K9166">
            <v>8</v>
          </cell>
        </row>
        <row r="9167">
          <cell r="C9167" t="str">
            <v>張文魁</v>
          </cell>
          <cell r="J9167">
            <v>46013</v>
          </cell>
          <cell r="K9167">
            <v>8</v>
          </cell>
        </row>
        <row r="9168">
          <cell r="C9168" t="str">
            <v>張文魁</v>
          </cell>
          <cell r="J9168">
            <v>46014</v>
          </cell>
          <cell r="K9168">
            <v>8</v>
          </cell>
        </row>
        <row r="9169">
          <cell r="C9169" t="str">
            <v>張文魁</v>
          </cell>
          <cell r="J9169">
            <v>46015</v>
          </cell>
          <cell r="K9169">
            <v>8</v>
          </cell>
        </row>
        <row r="9170">
          <cell r="C9170" t="str">
            <v>張文魁</v>
          </cell>
          <cell r="J9170">
            <v>46017</v>
          </cell>
          <cell r="K9170">
            <v>8</v>
          </cell>
        </row>
        <row r="9171">
          <cell r="C9171" t="str">
            <v>張文魁</v>
          </cell>
          <cell r="J9171">
            <v>46020</v>
          </cell>
          <cell r="K9171">
            <v>8</v>
          </cell>
        </row>
        <row r="9172">
          <cell r="C9172" t="str">
            <v>張文魁</v>
          </cell>
          <cell r="J9172">
            <v>46021</v>
          </cell>
          <cell r="K9172">
            <v>8</v>
          </cell>
        </row>
        <row r="9173">
          <cell r="C9173" t="str">
            <v>張文魁</v>
          </cell>
          <cell r="J9173">
            <v>46022</v>
          </cell>
          <cell r="K9173">
            <v>4</v>
          </cell>
        </row>
        <row r="9174">
          <cell r="C9174" t="str">
            <v>張文魁</v>
          </cell>
          <cell r="J9174">
            <v>46022</v>
          </cell>
          <cell r="K9174">
            <v>4</v>
          </cell>
        </row>
        <row r="9175">
          <cell r="C9175" t="str">
            <v>張文魁</v>
          </cell>
          <cell r="J9175">
            <v>46024</v>
          </cell>
          <cell r="K9175">
            <v>8</v>
          </cell>
        </row>
        <row r="9176">
          <cell r="C9176" t="str">
            <v>張文魁</v>
          </cell>
          <cell r="J9176">
            <v>46027</v>
          </cell>
          <cell r="K9176">
            <v>8</v>
          </cell>
        </row>
        <row r="9177">
          <cell r="C9177" t="str">
            <v>張文魁</v>
          </cell>
          <cell r="J9177">
            <v>46028</v>
          </cell>
          <cell r="K9177">
            <v>8</v>
          </cell>
        </row>
        <row r="9178">
          <cell r="C9178" t="str">
            <v>張文魁</v>
          </cell>
          <cell r="J9178">
            <v>46029</v>
          </cell>
          <cell r="K9178">
            <v>8</v>
          </cell>
        </row>
        <row r="9179">
          <cell r="C9179" t="str">
            <v>吳政鴻</v>
          </cell>
          <cell r="J9179">
            <v>45470</v>
          </cell>
          <cell r="K9179">
            <v>8</v>
          </cell>
        </row>
        <row r="9180">
          <cell r="C9180" t="str">
            <v>吳政鴻</v>
          </cell>
          <cell r="F9180" t="str">
            <v>K231101R1</v>
          </cell>
          <cell r="J9180">
            <v>45471</v>
          </cell>
          <cell r="K9180">
            <v>8</v>
          </cell>
        </row>
        <row r="9181">
          <cell r="C9181" t="str">
            <v>吳政鴻</v>
          </cell>
          <cell r="F9181" t="str">
            <v>K231101R1</v>
          </cell>
          <cell r="J9181">
            <v>45474</v>
          </cell>
          <cell r="K9181">
            <v>9.5</v>
          </cell>
        </row>
        <row r="9182">
          <cell r="C9182" t="str">
            <v>吳政鴻</v>
          </cell>
          <cell r="F9182" t="str">
            <v>K231101R1</v>
          </cell>
          <cell r="J9182">
            <v>45475</v>
          </cell>
          <cell r="K9182">
            <v>8.5</v>
          </cell>
        </row>
        <row r="9183">
          <cell r="C9183" t="str">
            <v>吳政鴻</v>
          </cell>
          <cell r="F9183" t="str">
            <v>K231101R1</v>
          </cell>
          <cell r="J9183">
            <v>45476</v>
          </cell>
          <cell r="K9183">
            <v>9.5</v>
          </cell>
        </row>
        <row r="9184">
          <cell r="C9184" t="str">
            <v>吳政鴻</v>
          </cell>
          <cell r="F9184" t="str">
            <v>K231101R1</v>
          </cell>
          <cell r="J9184">
            <v>45477</v>
          </cell>
          <cell r="K9184">
            <v>9.5</v>
          </cell>
        </row>
        <row r="9185">
          <cell r="C9185" t="str">
            <v>吳政鴻</v>
          </cell>
          <cell r="F9185" t="str">
            <v>M240201R1</v>
          </cell>
          <cell r="J9185">
            <v>45478</v>
          </cell>
          <cell r="K9185">
            <v>4</v>
          </cell>
        </row>
        <row r="9186">
          <cell r="C9186" t="str">
            <v>吳政鴻</v>
          </cell>
          <cell r="F9186" t="str">
            <v>K231101R1</v>
          </cell>
          <cell r="J9186">
            <v>45478</v>
          </cell>
          <cell r="K9186">
            <v>5.5</v>
          </cell>
        </row>
        <row r="9187">
          <cell r="C9187" t="str">
            <v>吳政鴻</v>
          </cell>
          <cell r="F9187" t="str">
            <v>K231101R1</v>
          </cell>
          <cell r="J9187">
            <v>45481</v>
          </cell>
          <cell r="K9187">
            <v>9.5</v>
          </cell>
        </row>
        <row r="9188">
          <cell r="C9188" t="str">
            <v>吳政鴻</v>
          </cell>
          <cell r="F9188" t="str">
            <v>K231101R1</v>
          </cell>
          <cell r="J9188">
            <v>45482</v>
          </cell>
          <cell r="K9188">
            <v>8.5</v>
          </cell>
        </row>
        <row r="9189">
          <cell r="C9189" t="str">
            <v>吳政鴻</v>
          </cell>
          <cell r="F9189" t="str">
            <v>K231101R1</v>
          </cell>
          <cell r="J9189">
            <v>45483</v>
          </cell>
          <cell r="K9189">
            <v>9.5</v>
          </cell>
        </row>
        <row r="9190">
          <cell r="C9190" t="str">
            <v>吳政鴻</v>
          </cell>
          <cell r="F9190" t="str">
            <v>K231101R1</v>
          </cell>
          <cell r="J9190">
            <v>45484</v>
          </cell>
          <cell r="K9190">
            <v>9.5</v>
          </cell>
        </row>
        <row r="9191">
          <cell r="C9191" t="str">
            <v>吳政鴻</v>
          </cell>
          <cell r="F9191" t="str">
            <v>K231101R1</v>
          </cell>
          <cell r="J9191">
            <v>45485</v>
          </cell>
          <cell r="K9191">
            <v>9</v>
          </cell>
        </row>
        <row r="9192">
          <cell r="C9192" t="str">
            <v>吳政鴻</v>
          </cell>
          <cell r="F9192" t="str">
            <v>M240201R1</v>
          </cell>
          <cell r="J9192">
            <v>45488</v>
          </cell>
          <cell r="K9192">
            <v>9.5</v>
          </cell>
        </row>
        <row r="9193">
          <cell r="C9193" t="str">
            <v>吳政鴻</v>
          </cell>
          <cell r="F9193" t="str">
            <v>M240201R1</v>
          </cell>
          <cell r="J9193">
            <v>45489</v>
          </cell>
          <cell r="K9193">
            <v>9.5</v>
          </cell>
        </row>
        <row r="9194">
          <cell r="C9194" t="str">
            <v>吳政鴻</v>
          </cell>
          <cell r="F9194" t="str">
            <v>K231101R1</v>
          </cell>
          <cell r="J9194">
            <v>45490</v>
          </cell>
          <cell r="K9194">
            <v>9.5</v>
          </cell>
        </row>
        <row r="9195">
          <cell r="C9195" t="str">
            <v>吳政鴻</v>
          </cell>
          <cell r="F9195" t="str">
            <v>K231101R1</v>
          </cell>
          <cell r="J9195">
            <v>45491</v>
          </cell>
          <cell r="K9195">
            <v>8.5</v>
          </cell>
        </row>
        <row r="9196">
          <cell r="C9196" t="str">
            <v>吳政鴻</v>
          </cell>
          <cell r="F9196" t="str">
            <v>M240201R1</v>
          </cell>
          <cell r="J9196">
            <v>45492</v>
          </cell>
          <cell r="K9196">
            <v>7</v>
          </cell>
        </row>
        <row r="9197">
          <cell r="C9197" t="str">
            <v>吳政鴻</v>
          </cell>
          <cell r="J9197">
            <v>45492</v>
          </cell>
          <cell r="K9197">
            <v>1</v>
          </cell>
        </row>
        <row r="9198">
          <cell r="C9198" t="str">
            <v>吳政鴻</v>
          </cell>
          <cell r="F9198" t="str">
            <v>K231101R1</v>
          </cell>
          <cell r="J9198">
            <v>45495</v>
          </cell>
          <cell r="K9198">
            <v>9.5</v>
          </cell>
        </row>
        <row r="9199">
          <cell r="C9199" t="str">
            <v>吳政鴻</v>
          </cell>
          <cell r="F9199" t="str">
            <v>K231101R1</v>
          </cell>
          <cell r="J9199">
            <v>45496</v>
          </cell>
          <cell r="K9199">
            <v>8</v>
          </cell>
        </row>
        <row r="9200">
          <cell r="C9200" t="str">
            <v>吳政鴻</v>
          </cell>
          <cell r="J9200">
            <v>45497</v>
          </cell>
          <cell r="K9200">
            <v>8</v>
          </cell>
        </row>
        <row r="9201">
          <cell r="C9201" t="str">
            <v>吳政鴻</v>
          </cell>
          <cell r="J9201">
            <v>45498</v>
          </cell>
          <cell r="K9201">
            <v>8</v>
          </cell>
        </row>
        <row r="9202">
          <cell r="C9202" t="str">
            <v>吳政鴻</v>
          </cell>
          <cell r="F9202" t="str">
            <v>K231101R1</v>
          </cell>
          <cell r="J9202">
            <v>45499</v>
          </cell>
          <cell r="K9202">
            <v>9.5</v>
          </cell>
        </row>
        <row r="9203">
          <cell r="C9203" t="str">
            <v>吳政鴻</v>
          </cell>
          <cell r="F9203" t="str">
            <v>K231101R1</v>
          </cell>
          <cell r="J9203">
            <v>45502</v>
          </cell>
          <cell r="K9203">
            <v>9.5</v>
          </cell>
        </row>
        <row r="9204">
          <cell r="C9204" t="str">
            <v>吳政鴻</v>
          </cell>
          <cell r="F9204" t="str">
            <v>K231101R1</v>
          </cell>
          <cell r="J9204">
            <v>45503</v>
          </cell>
          <cell r="K9204">
            <v>8.5</v>
          </cell>
        </row>
        <row r="9205">
          <cell r="C9205" t="str">
            <v>吳政鴻</v>
          </cell>
          <cell r="F9205" t="str">
            <v>M240201R1</v>
          </cell>
          <cell r="J9205">
            <v>45504</v>
          </cell>
          <cell r="K9205">
            <v>1.5</v>
          </cell>
        </row>
        <row r="9206">
          <cell r="C9206" t="str">
            <v>吳政鴻</v>
          </cell>
          <cell r="F9206" t="str">
            <v>K231101R1</v>
          </cell>
          <cell r="J9206">
            <v>45504</v>
          </cell>
          <cell r="K9206">
            <v>7</v>
          </cell>
        </row>
        <row r="9207">
          <cell r="C9207" t="str">
            <v>吳政鴻</v>
          </cell>
          <cell r="F9207" t="str">
            <v>M240201R1</v>
          </cell>
          <cell r="J9207">
            <v>45505</v>
          </cell>
          <cell r="K9207">
            <v>9.5</v>
          </cell>
        </row>
        <row r="9208">
          <cell r="C9208" t="str">
            <v>吳政鴻</v>
          </cell>
          <cell r="F9208" t="str">
            <v>M240201R1</v>
          </cell>
          <cell r="J9208">
            <v>45506</v>
          </cell>
          <cell r="K9208">
            <v>9</v>
          </cell>
        </row>
        <row r="9209">
          <cell r="C9209" t="str">
            <v>吳政鴻</v>
          </cell>
          <cell r="F9209" t="str">
            <v>M240201R1</v>
          </cell>
          <cell r="J9209">
            <v>45509</v>
          </cell>
          <cell r="K9209">
            <v>9.5</v>
          </cell>
        </row>
        <row r="9210">
          <cell r="C9210" t="str">
            <v>吳政鴻</v>
          </cell>
          <cell r="F9210" t="str">
            <v>M240201R1</v>
          </cell>
          <cell r="J9210">
            <v>45510</v>
          </cell>
          <cell r="K9210">
            <v>9.5</v>
          </cell>
        </row>
        <row r="9211">
          <cell r="C9211" t="str">
            <v>吳政鴻</v>
          </cell>
          <cell r="F9211" t="str">
            <v>K231101R1</v>
          </cell>
          <cell r="J9211">
            <v>45511</v>
          </cell>
          <cell r="K9211">
            <v>8.5</v>
          </cell>
        </row>
        <row r="9212">
          <cell r="C9212" t="str">
            <v>吳政鴻</v>
          </cell>
          <cell r="F9212" t="str">
            <v>K231101R1</v>
          </cell>
          <cell r="J9212">
            <v>45512</v>
          </cell>
          <cell r="K9212">
            <v>8</v>
          </cell>
        </row>
        <row r="9213">
          <cell r="C9213" t="str">
            <v>吳政鴻</v>
          </cell>
          <cell r="F9213" t="str">
            <v>K231101R1</v>
          </cell>
          <cell r="J9213">
            <v>45513</v>
          </cell>
          <cell r="K9213">
            <v>9.5</v>
          </cell>
        </row>
        <row r="9214">
          <cell r="C9214" t="str">
            <v>吳政鴻</v>
          </cell>
          <cell r="F9214" t="str">
            <v>K231101R1</v>
          </cell>
          <cell r="J9214">
            <v>45516</v>
          </cell>
          <cell r="K9214">
            <v>8.5</v>
          </cell>
        </row>
        <row r="9215">
          <cell r="C9215" t="str">
            <v>吳政鴻</v>
          </cell>
          <cell r="F9215" t="str">
            <v>K231101R1</v>
          </cell>
          <cell r="J9215">
            <v>45517</v>
          </cell>
          <cell r="K9215">
            <v>8.5</v>
          </cell>
        </row>
        <row r="9216">
          <cell r="C9216" t="str">
            <v>吳政鴻</v>
          </cell>
          <cell r="F9216" t="str">
            <v>K231101R1</v>
          </cell>
          <cell r="J9216">
            <v>45518</v>
          </cell>
          <cell r="K9216">
            <v>8</v>
          </cell>
        </row>
        <row r="9217">
          <cell r="C9217" t="str">
            <v>吳政鴻</v>
          </cell>
          <cell r="J9217">
            <v>45519</v>
          </cell>
          <cell r="K9217">
            <v>8</v>
          </cell>
        </row>
        <row r="9218">
          <cell r="C9218" t="str">
            <v>吳政鴻</v>
          </cell>
          <cell r="J9218">
            <v>45520</v>
          </cell>
          <cell r="K9218">
            <v>8</v>
          </cell>
        </row>
        <row r="9219">
          <cell r="C9219" t="str">
            <v>吳政鴻</v>
          </cell>
          <cell r="F9219" t="str">
            <v>K231101R1</v>
          </cell>
          <cell r="J9219">
            <v>45523</v>
          </cell>
          <cell r="K9219">
            <v>9.5</v>
          </cell>
        </row>
        <row r="9220">
          <cell r="C9220" t="str">
            <v>吳政鴻</v>
          </cell>
          <cell r="F9220" t="str">
            <v>M240201R1</v>
          </cell>
          <cell r="J9220">
            <v>45524</v>
          </cell>
          <cell r="K9220">
            <v>9.5</v>
          </cell>
        </row>
        <row r="9221">
          <cell r="C9221" t="str">
            <v>吳政鴻</v>
          </cell>
          <cell r="F9221" t="str">
            <v>M240201R1</v>
          </cell>
          <cell r="J9221">
            <v>45525</v>
          </cell>
          <cell r="K9221">
            <v>8.5</v>
          </cell>
        </row>
        <row r="9222">
          <cell r="C9222" t="str">
            <v>吳政鴻</v>
          </cell>
          <cell r="F9222" t="str">
            <v>M240201R1</v>
          </cell>
          <cell r="J9222">
            <v>45526</v>
          </cell>
          <cell r="K9222">
            <v>8.5</v>
          </cell>
        </row>
        <row r="9223">
          <cell r="C9223" t="str">
            <v>吳政鴻</v>
          </cell>
          <cell r="J9223">
            <v>45526</v>
          </cell>
          <cell r="K9223">
            <v>1</v>
          </cell>
        </row>
        <row r="9224">
          <cell r="C9224" t="str">
            <v>吳政鴻</v>
          </cell>
          <cell r="F9224" t="str">
            <v>M240201R1</v>
          </cell>
          <cell r="J9224">
            <v>45527</v>
          </cell>
          <cell r="K9224">
            <v>8</v>
          </cell>
        </row>
        <row r="9225">
          <cell r="C9225" t="str">
            <v>吳政鴻</v>
          </cell>
          <cell r="F9225" t="str">
            <v>M240201R1</v>
          </cell>
          <cell r="J9225">
            <v>45530</v>
          </cell>
          <cell r="K9225">
            <v>9.5</v>
          </cell>
        </row>
        <row r="9226">
          <cell r="C9226" t="str">
            <v>吳政鴻</v>
          </cell>
          <cell r="F9226" t="str">
            <v>M240201R1</v>
          </cell>
          <cell r="J9226">
            <v>45531</v>
          </cell>
          <cell r="K9226">
            <v>8.5</v>
          </cell>
        </row>
        <row r="9227">
          <cell r="C9227" t="str">
            <v>吳政鴻</v>
          </cell>
          <cell r="F9227" t="str">
            <v>M240201R1</v>
          </cell>
          <cell r="J9227">
            <v>45532</v>
          </cell>
          <cell r="K9227">
            <v>7</v>
          </cell>
        </row>
        <row r="9228">
          <cell r="C9228" t="str">
            <v>吳政鴻</v>
          </cell>
          <cell r="J9228">
            <v>45532</v>
          </cell>
          <cell r="K9228">
            <v>1.5</v>
          </cell>
        </row>
        <row r="9229">
          <cell r="C9229" t="str">
            <v>吳政鴻</v>
          </cell>
          <cell r="J9229">
            <v>45533</v>
          </cell>
          <cell r="K9229">
            <v>1</v>
          </cell>
        </row>
        <row r="9230">
          <cell r="C9230" t="str">
            <v>吳政鴻</v>
          </cell>
          <cell r="F9230" t="str">
            <v>A150100C1</v>
          </cell>
          <cell r="J9230">
            <v>45533</v>
          </cell>
          <cell r="K9230">
            <v>8.5</v>
          </cell>
        </row>
        <row r="9231">
          <cell r="C9231" t="str">
            <v>吳政鴻</v>
          </cell>
          <cell r="F9231" t="str">
            <v>A150100C1</v>
          </cell>
          <cell r="J9231">
            <v>45534</v>
          </cell>
          <cell r="K9231">
            <v>8.5</v>
          </cell>
        </row>
        <row r="9232">
          <cell r="C9232" t="str">
            <v>吳政鴻</v>
          </cell>
          <cell r="F9232" t="str">
            <v>M240201R1</v>
          </cell>
          <cell r="J9232">
            <v>45537</v>
          </cell>
          <cell r="K9232">
            <v>9.5</v>
          </cell>
        </row>
        <row r="9233">
          <cell r="C9233" t="str">
            <v>吳政鴻</v>
          </cell>
          <cell r="F9233" t="str">
            <v>A150100C1</v>
          </cell>
          <cell r="J9233">
            <v>45538</v>
          </cell>
          <cell r="K9233">
            <v>8.5</v>
          </cell>
        </row>
        <row r="9234">
          <cell r="C9234" t="str">
            <v>吳政鴻</v>
          </cell>
          <cell r="F9234" t="str">
            <v>M240201R1</v>
          </cell>
          <cell r="J9234">
            <v>45539</v>
          </cell>
          <cell r="K9234">
            <v>8</v>
          </cell>
        </row>
        <row r="9235">
          <cell r="C9235" t="str">
            <v>吳政鴻</v>
          </cell>
          <cell r="F9235" t="str">
            <v>M240201R1</v>
          </cell>
          <cell r="J9235">
            <v>45540</v>
          </cell>
          <cell r="K9235">
            <v>9.5</v>
          </cell>
        </row>
        <row r="9236">
          <cell r="C9236" t="str">
            <v>吳政鴻</v>
          </cell>
          <cell r="F9236" t="str">
            <v>M240201R1</v>
          </cell>
          <cell r="J9236">
            <v>45541</v>
          </cell>
          <cell r="K9236">
            <v>8.5</v>
          </cell>
        </row>
        <row r="9237">
          <cell r="C9237" t="str">
            <v>吳政鴻</v>
          </cell>
          <cell r="F9237" t="str">
            <v>M240201R1</v>
          </cell>
          <cell r="J9237">
            <v>45544</v>
          </cell>
          <cell r="K9237">
            <v>9.5</v>
          </cell>
        </row>
        <row r="9238">
          <cell r="C9238" t="str">
            <v>吳政鴻</v>
          </cell>
          <cell r="F9238" t="str">
            <v>K231101R1</v>
          </cell>
          <cell r="J9238">
            <v>45545</v>
          </cell>
          <cell r="K9238">
            <v>9.5</v>
          </cell>
        </row>
        <row r="9239">
          <cell r="C9239" t="str">
            <v>吳政鴻</v>
          </cell>
          <cell r="F9239" t="str">
            <v>K231101R1</v>
          </cell>
          <cell r="J9239">
            <v>45546</v>
          </cell>
          <cell r="K9239">
            <v>8</v>
          </cell>
        </row>
        <row r="9240">
          <cell r="C9240" t="str">
            <v>吳政鴻</v>
          </cell>
          <cell r="F9240" t="str">
            <v>K231101R1</v>
          </cell>
          <cell r="J9240">
            <v>45547</v>
          </cell>
          <cell r="K9240">
            <v>9.5</v>
          </cell>
        </row>
        <row r="9241">
          <cell r="C9241" t="str">
            <v>吳政鴻</v>
          </cell>
          <cell r="F9241" t="str">
            <v>K231101R1</v>
          </cell>
          <cell r="J9241">
            <v>45548</v>
          </cell>
          <cell r="K9241">
            <v>9.5</v>
          </cell>
        </row>
        <row r="9242">
          <cell r="C9242" t="str">
            <v>吳政鴻</v>
          </cell>
          <cell r="F9242" t="str">
            <v>M240201R1</v>
          </cell>
          <cell r="J9242">
            <v>45551</v>
          </cell>
          <cell r="K9242">
            <v>3</v>
          </cell>
        </row>
        <row r="9243">
          <cell r="C9243" t="str">
            <v>吳政鴻</v>
          </cell>
          <cell r="F9243" t="str">
            <v>K231101R1</v>
          </cell>
          <cell r="J9243">
            <v>45551</v>
          </cell>
          <cell r="K9243">
            <v>2.5</v>
          </cell>
        </row>
        <row r="9244">
          <cell r="C9244" t="str">
            <v>吳政鴻</v>
          </cell>
          <cell r="J9244">
            <v>45551</v>
          </cell>
          <cell r="K9244">
            <v>4</v>
          </cell>
        </row>
        <row r="9245">
          <cell r="C9245" t="str">
            <v>吳政鴻</v>
          </cell>
          <cell r="F9245" t="str">
            <v>K231101R1</v>
          </cell>
          <cell r="J9245">
            <v>45553</v>
          </cell>
          <cell r="K9245">
            <v>9.5</v>
          </cell>
        </row>
        <row r="9246">
          <cell r="C9246" t="str">
            <v>吳政鴻</v>
          </cell>
          <cell r="F9246" t="str">
            <v>K231101R1</v>
          </cell>
          <cell r="J9246">
            <v>45554</v>
          </cell>
          <cell r="K9246">
            <v>9.5</v>
          </cell>
        </row>
        <row r="9247">
          <cell r="C9247" t="str">
            <v>吳政鴻</v>
          </cell>
          <cell r="F9247" t="str">
            <v>K231101R1</v>
          </cell>
          <cell r="J9247">
            <v>45555</v>
          </cell>
          <cell r="K9247">
            <v>9</v>
          </cell>
        </row>
        <row r="9248">
          <cell r="C9248" t="str">
            <v>吳政鴻</v>
          </cell>
          <cell r="F9248" t="str">
            <v>K231101R1</v>
          </cell>
          <cell r="J9248">
            <v>45558</v>
          </cell>
          <cell r="K9248">
            <v>9.5</v>
          </cell>
        </row>
        <row r="9249">
          <cell r="C9249" t="str">
            <v>吳政鴻</v>
          </cell>
          <cell r="F9249" t="str">
            <v>K231101R1</v>
          </cell>
          <cell r="J9249">
            <v>45559</v>
          </cell>
          <cell r="K9249">
            <v>5</v>
          </cell>
        </row>
        <row r="9250">
          <cell r="C9250" t="str">
            <v>吳政鴻</v>
          </cell>
          <cell r="F9250" t="str">
            <v>M240201R1</v>
          </cell>
          <cell r="J9250">
            <v>45559</v>
          </cell>
          <cell r="K9250">
            <v>4</v>
          </cell>
        </row>
        <row r="9251">
          <cell r="C9251" t="str">
            <v>吳政鴻</v>
          </cell>
          <cell r="J9251">
            <v>45560</v>
          </cell>
          <cell r="K9251">
            <v>1</v>
          </cell>
        </row>
        <row r="9252">
          <cell r="C9252" t="str">
            <v>吳政鴻</v>
          </cell>
          <cell r="F9252" t="str">
            <v>M240201R1</v>
          </cell>
          <cell r="J9252">
            <v>45560</v>
          </cell>
          <cell r="K9252">
            <v>7</v>
          </cell>
        </row>
        <row r="9253">
          <cell r="C9253" t="str">
            <v>吳政鴻</v>
          </cell>
          <cell r="F9253" t="str">
            <v>K231101R1</v>
          </cell>
          <cell r="J9253">
            <v>45561</v>
          </cell>
          <cell r="K9253">
            <v>8.5</v>
          </cell>
        </row>
        <row r="9254">
          <cell r="C9254" t="str">
            <v>吳政鴻</v>
          </cell>
          <cell r="F9254" t="str">
            <v>K231101R1</v>
          </cell>
          <cell r="J9254">
            <v>45562</v>
          </cell>
          <cell r="K9254">
            <v>7</v>
          </cell>
        </row>
        <row r="9255">
          <cell r="C9255" t="str">
            <v>吳政鴻</v>
          </cell>
          <cell r="J9255">
            <v>45562</v>
          </cell>
          <cell r="K9255">
            <v>1</v>
          </cell>
        </row>
        <row r="9256">
          <cell r="C9256" t="str">
            <v>吳政鴻</v>
          </cell>
          <cell r="F9256" t="str">
            <v>K231101R1</v>
          </cell>
          <cell r="J9256">
            <v>45565</v>
          </cell>
          <cell r="K9256">
            <v>8.5</v>
          </cell>
        </row>
        <row r="9257">
          <cell r="C9257" t="str">
            <v>吳政鴻</v>
          </cell>
          <cell r="F9257" t="str">
            <v>K231101R1</v>
          </cell>
          <cell r="J9257">
            <v>45566</v>
          </cell>
          <cell r="K9257">
            <v>8</v>
          </cell>
        </row>
        <row r="9258">
          <cell r="C9258" t="str">
            <v>吳政鴻</v>
          </cell>
          <cell r="J9258">
            <v>45567</v>
          </cell>
          <cell r="K9258">
            <v>8</v>
          </cell>
        </row>
        <row r="9259">
          <cell r="C9259" t="str">
            <v>吳政鴻</v>
          </cell>
          <cell r="J9259">
            <v>45568</v>
          </cell>
          <cell r="K9259">
            <v>8</v>
          </cell>
        </row>
        <row r="9260">
          <cell r="C9260" t="str">
            <v>吳政鴻</v>
          </cell>
          <cell r="F9260" t="str">
            <v>M240201R1</v>
          </cell>
          <cell r="J9260">
            <v>45569</v>
          </cell>
          <cell r="K9260">
            <v>8.5</v>
          </cell>
        </row>
        <row r="9261">
          <cell r="C9261" t="str">
            <v>吳政鴻</v>
          </cell>
          <cell r="F9261" t="str">
            <v>M240201R1</v>
          </cell>
          <cell r="J9261">
            <v>45572</v>
          </cell>
          <cell r="K9261">
            <v>9.5</v>
          </cell>
        </row>
        <row r="9262">
          <cell r="C9262" t="str">
            <v>吳政鴻</v>
          </cell>
          <cell r="F9262" t="str">
            <v>M240201R1</v>
          </cell>
          <cell r="J9262">
            <v>45573</v>
          </cell>
          <cell r="K9262">
            <v>8.5</v>
          </cell>
        </row>
        <row r="9263">
          <cell r="C9263" t="str">
            <v>吳政鴻</v>
          </cell>
          <cell r="F9263" t="str">
            <v>K231101R1</v>
          </cell>
          <cell r="J9263">
            <v>45574</v>
          </cell>
          <cell r="K9263">
            <v>8.5</v>
          </cell>
        </row>
        <row r="9264">
          <cell r="C9264" t="str">
            <v>吳政鴻</v>
          </cell>
          <cell r="F9264" t="str">
            <v>K231101R1</v>
          </cell>
          <cell r="J9264">
            <v>45576</v>
          </cell>
          <cell r="K9264">
            <v>8</v>
          </cell>
        </row>
        <row r="9265">
          <cell r="C9265" t="str">
            <v>吳政鴻</v>
          </cell>
          <cell r="F9265" t="str">
            <v>M240201R1</v>
          </cell>
          <cell r="J9265">
            <v>45579</v>
          </cell>
          <cell r="K9265">
            <v>9.5</v>
          </cell>
        </row>
        <row r="9266">
          <cell r="C9266" t="str">
            <v>吳政鴻</v>
          </cell>
          <cell r="F9266" t="str">
            <v>K231101R1</v>
          </cell>
          <cell r="J9266">
            <v>45580</v>
          </cell>
          <cell r="K9266">
            <v>8.5</v>
          </cell>
        </row>
        <row r="9267">
          <cell r="C9267" t="str">
            <v>吳政鴻</v>
          </cell>
          <cell r="F9267" t="str">
            <v>K231101R1</v>
          </cell>
          <cell r="J9267">
            <v>45581</v>
          </cell>
          <cell r="K9267">
            <v>9.5</v>
          </cell>
        </row>
        <row r="9268">
          <cell r="C9268" t="str">
            <v>吳政鴻</v>
          </cell>
          <cell r="F9268" t="str">
            <v>K231101R1</v>
          </cell>
          <cell r="J9268">
            <v>45582</v>
          </cell>
          <cell r="K9268">
            <v>8.5</v>
          </cell>
        </row>
        <row r="9269">
          <cell r="C9269" t="str">
            <v>吳政鴻</v>
          </cell>
          <cell r="F9269" t="str">
            <v>M240201R1</v>
          </cell>
          <cell r="J9269">
            <v>45583</v>
          </cell>
          <cell r="K9269">
            <v>8</v>
          </cell>
        </row>
        <row r="9270">
          <cell r="C9270" t="str">
            <v>吳政鴻</v>
          </cell>
          <cell r="F9270" t="str">
            <v>M240201R1</v>
          </cell>
          <cell r="J9270">
            <v>45586</v>
          </cell>
          <cell r="K9270">
            <v>9.5</v>
          </cell>
        </row>
        <row r="9271">
          <cell r="C9271" t="str">
            <v>吳政鴻</v>
          </cell>
          <cell r="F9271" t="str">
            <v>M240201R1</v>
          </cell>
          <cell r="J9271">
            <v>45587</v>
          </cell>
          <cell r="K9271">
            <v>8.5</v>
          </cell>
        </row>
        <row r="9272">
          <cell r="C9272" t="str">
            <v>吳政鴻</v>
          </cell>
          <cell r="F9272" t="str">
            <v>M240201R1</v>
          </cell>
          <cell r="J9272">
            <v>45588</v>
          </cell>
          <cell r="K9272">
            <v>8.5</v>
          </cell>
        </row>
        <row r="9273">
          <cell r="C9273" t="str">
            <v>吳政鴻</v>
          </cell>
          <cell r="F9273" t="str">
            <v>M240201R1</v>
          </cell>
          <cell r="J9273">
            <v>45589</v>
          </cell>
          <cell r="K9273">
            <v>9</v>
          </cell>
        </row>
        <row r="9274">
          <cell r="C9274" t="str">
            <v>吳政鴻</v>
          </cell>
          <cell r="F9274" t="str">
            <v>K231101R1</v>
          </cell>
          <cell r="J9274">
            <v>45590</v>
          </cell>
          <cell r="K9274">
            <v>9.5</v>
          </cell>
        </row>
        <row r="9275">
          <cell r="C9275" t="str">
            <v>吳政鴻</v>
          </cell>
          <cell r="F9275" t="str">
            <v>K231101R1</v>
          </cell>
          <cell r="J9275">
            <v>45593</v>
          </cell>
          <cell r="K9275">
            <v>9.5</v>
          </cell>
        </row>
        <row r="9276">
          <cell r="C9276" t="str">
            <v>吳政鴻</v>
          </cell>
          <cell r="F9276" t="str">
            <v>K231101R1</v>
          </cell>
          <cell r="J9276">
            <v>45594</v>
          </cell>
          <cell r="K9276">
            <v>8</v>
          </cell>
        </row>
        <row r="9277">
          <cell r="C9277" t="str">
            <v>吳政鴻</v>
          </cell>
          <cell r="F9277" t="str">
            <v>K231101R1</v>
          </cell>
          <cell r="J9277">
            <v>45597</v>
          </cell>
          <cell r="K9277">
            <v>8.5</v>
          </cell>
        </row>
        <row r="9278">
          <cell r="C9278" t="str">
            <v>吳政鴻</v>
          </cell>
          <cell r="F9278" t="str">
            <v>K231101R1</v>
          </cell>
          <cell r="J9278">
            <v>45600</v>
          </cell>
          <cell r="K9278">
            <v>9.5</v>
          </cell>
        </row>
        <row r="9279">
          <cell r="C9279" t="str">
            <v>吳政鴻</v>
          </cell>
          <cell r="F9279" t="str">
            <v>K231101R1</v>
          </cell>
          <cell r="J9279">
            <v>45601</v>
          </cell>
          <cell r="K9279">
            <v>8.5</v>
          </cell>
        </row>
        <row r="9280">
          <cell r="C9280" t="str">
            <v>吳政鴻</v>
          </cell>
          <cell r="F9280" t="str">
            <v>K231101R1</v>
          </cell>
          <cell r="J9280">
            <v>45602</v>
          </cell>
          <cell r="K9280">
            <v>8.5</v>
          </cell>
        </row>
        <row r="9281">
          <cell r="C9281" t="str">
            <v>吳政鴻</v>
          </cell>
          <cell r="F9281" t="str">
            <v>K231101R1</v>
          </cell>
          <cell r="J9281">
            <v>45603</v>
          </cell>
          <cell r="K9281">
            <v>8.5</v>
          </cell>
        </row>
        <row r="9282">
          <cell r="C9282" t="str">
            <v>吳政鴻</v>
          </cell>
          <cell r="F9282" t="str">
            <v>K231101R1</v>
          </cell>
          <cell r="J9282">
            <v>45604</v>
          </cell>
          <cell r="K9282">
            <v>9</v>
          </cell>
        </row>
        <row r="9283">
          <cell r="C9283" t="str">
            <v>吳政鴻</v>
          </cell>
          <cell r="F9283" t="str">
            <v>K231101R1</v>
          </cell>
          <cell r="J9283">
            <v>45607</v>
          </cell>
          <cell r="K9283">
            <v>9.5</v>
          </cell>
        </row>
        <row r="9284">
          <cell r="C9284" t="str">
            <v>吳政鴻</v>
          </cell>
          <cell r="F9284" t="str">
            <v>K231101R1</v>
          </cell>
          <cell r="J9284">
            <v>45608</v>
          </cell>
          <cell r="K9284">
            <v>8.5</v>
          </cell>
        </row>
        <row r="9285">
          <cell r="C9285" t="str">
            <v>吳政鴻</v>
          </cell>
          <cell r="F9285" t="str">
            <v>K231101R1</v>
          </cell>
          <cell r="J9285">
            <v>45609</v>
          </cell>
          <cell r="K9285">
            <v>8.5</v>
          </cell>
        </row>
        <row r="9286">
          <cell r="C9286" t="str">
            <v>吳政鴻</v>
          </cell>
          <cell r="F9286" t="str">
            <v>K231101R1</v>
          </cell>
          <cell r="J9286">
            <v>45610</v>
          </cell>
          <cell r="K9286">
            <v>8</v>
          </cell>
        </row>
        <row r="9287">
          <cell r="C9287" t="str">
            <v>吳政鴻</v>
          </cell>
          <cell r="F9287" t="str">
            <v>K231101R1</v>
          </cell>
          <cell r="J9287">
            <v>45611</v>
          </cell>
          <cell r="K9287">
            <v>8</v>
          </cell>
        </row>
        <row r="9288">
          <cell r="C9288" t="str">
            <v>吳政鴻</v>
          </cell>
          <cell r="F9288" t="str">
            <v>K231101R1</v>
          </cell>
          <cell r="J9288">
            <v>45614</v>
          </cell>
          <cell r="K9288">
            <v>9.5</v>
          </cell>
        </row>
        <row r="9289">
          <cell r="C9289" t="str">
            <v>吳政鴻</v>
          </cell>
          <cell r="F9289" t="str">
            <v>K231101R1</v>
          </cell>
          <cell r="J9289">
            <v>45615</v>
          </cell>
          <cell r="K9289">
            <v>9.5</v>
          </cell>
        </row>
        <row r="9290">
          <cell r="C9290" t="str">
            <v>吳政鴻</v>
          </cell>
          <cell r="F9290" t="str">
            <v>K231101R1</v>
          </cell>
          <cell r="J9290">
            <v>45616</v>
          </cell>
          <cell r="K9290">
            <v>9.5</v>
          </cell>
        </row>
        <row r="9291">
          <cell r="C9291" t="str">
            <v>吳政鴻</v>
          </cell>
          <cell r="F9291" t="str">
            <v>K231101R1</v>
          </cell>
          <cell r="J9291">
            <v>45617</v>
          </cell>
          <cell r="K9291">
            <v>9</v>
          </cell>
        </row>
        <row r="9292">
          <cell r="C9292" t="str">
            <v>吳政鴻</v>
          </cell>
          <cell r="F9292" t="str">
            <v>M240201R1</v>
          </cell>
          <cell r="J9292">
            <v>45618</v>
          </cell>
          <cell r="K9292">
            <v>9</v>
          </cell>
        </row>
        <row r="9293">
          <cell r="C9293" t="str">
            <v>吳政鴻</v>
          </cell>
          <cell r="F9293" t="str">
            <v>M240201R1</v>
          </cell>
          <cell r="J9293">
            <v>45621</v>
          </cell>
          <cell r="K9293">
            <v>9.5</v>
          </cell>
        </row>
        <row r="9294">
          <cell r="C9294" t="str">
            <v>吳政鴻</v>
          </cell>
          <cell r="F9294" t="str">
            <v>M240201R1</v>
          </cell>
          <cell r="J9294">
            <v>45622</v>
          </cell>
          <cell r="K9294">
            <v>9</v>
          </cell>
        </row>
        <row r="9295">
          <cell r="C9295" t="str">
            <v>吳政鴻</v>
          </cell>
          <cell r="F9295" t="str">
            <v>K231101R1</v>
          </cell>
          <cell r="J9295">
            <v>45623</v>
          </cell>
          <cell r="K9295">
            <v>9</v>
          </cell>
        </row>
        <row r="9296">
          <cell r="C9296" t="str">
            <v>吳政鴻</v>
          </cell>
          <cell r="F9296" t="str">
            <v>K231101R1</v>
          </cell>
          <cell r="J9296">
            <v>45624</v>
          </cell>
          <cell r="K9296">
            <v>9.5</v>
          </cell>
        </row>
        <row r="9297">
          <cell r="C9297" t="str">
            <v>吳政鴻</v>
          </cell>
          <cell r="F9297" t="str">
            <v>K231101R1</v>
          </cell>
          <cell r="J9297">
            <v>45625</v>
          </cell>
          <cell r="K9297">
            <v>9.5</v>
          </cell>
        </row>
        <row r="9298">
          <cell r="C9298" t="str">
            <v>吳政鴻</v>
          </cell>
          <cell r="F9298" t="str">
            <v>K231101R1</v>
          </cell>
          <cell r="J9298">
            <v>45628</v>
          </cell>
          <cell r="K9298">
            <v>9.5</v>
          </cell>
        </row>
        <row r="9299">
          <cell r="C9299" t="str">
            <v>吳政鴻</v>
          </cell>
          <cell r="F9299" t="str">
            <v>K231101R1</v>
          </cell>
          <cell r="J9299">
            <v>45629</v>
          </cell>
          <cell r="K9299">
            <v>6</v>
          </cell>
        </row>
        <row r="9300">
          <cell r="C9300" t="str">
            <v>吳政鴻</v>
          </cell>
          <cell r="J9300">
            <v>45629</v>
          </cell>
          <cell r="K9300">
            <v>2</v>
          </cell>
        </row>
        <row r="9301">
          <cell r="C9301" t="str">
            <v>吳政鴻</v>
          </cell>
          <cell r="F9301" t="str">
            <v>K231101R1</v>
          </cell>
          <cell r="J9301">
            <v>45630</v>
          </cell>
          <cell r="K9301">
            <v>9.5</v>
          </cell>
        </row>
        <row r="9302">
          <cell r="C9302" t="str">
            <v>吳政鴻</v>
          </cell>
          <cell r="F9302" t="str">
            <v>K231101R1</v>
          </cell>
          <cell r="J9302">
            <v>45631</v>
          </cell>
          <cell r="K9302">
            <v>9.5</v>
          </cell>
        </row>
        <row r="9303">
          <cell r="C9303" t="str">
            <v>吳政鴻</v>
          </cell>
          <cell r="F9303" t="str">
            <v>K231101R1</v>
          </cell>
          <cell r="J9303">
            <v>45632</v>
          </cell>
          <cell r="K9303">
            <v>8.5</v>
          </cell>
        </row>
        <row r="9304">
          <cell r="C9304" t="str">
            <v>吳政鴻</v>
          </cell>
          <cell r="F9304" t="str">
            <v>K231101R1</v>
          </cell>
          <cell r="J9304">
            <v>45635</v>
          </cell>
          <cell r="K9304">
            <v>9.5</v>
          </cell>
        </row>
        <row r="9305">
          <cell r="C9305" t="str">
            <v>吳政鴻</v>
          </cell>
          <cell r="J9305">
            <v>45636</v>
          </cell>
          <cell r="K9305">
            <v>9</v>
          </cell>
        </row>
        <row r="9306">
          <cell r="C9306" t="str">
            <v>吳政鴻</v>
          </cell>
          <cell r="J9306">
            <v>45637</v>
          </cell>
          <cell r="K9306">
            <v>8.5</v>
          </cell>
        </row>
        <row r="9307">
          <cell r="C9307" t="str">
            <v>吳政鴻</v>
          </cell>
          <cell r="J9307">
            <v>45638</v>
          </cell>
          <cell r="K9307">
            <v>9</v>
          </cell>
        </row>
        <row r="9308">
          <cell r="C9308" t="str">
            <v>吳政鴻</v>
          </cell>
          <cell r="J9308">
            <v>45639</v>
          </cell>
          <cell r="K9308">
            <v>9</v>
          </cell>
        </row>
        <row r="9309">
          <cell r="C9309" t="str">
            <v>吳政鴻</v>
          </cell>
          <cell r="J9309">
            <v>45642</v>
          </cell>
          <cell r="K9309">
            <v>8.5</v>
          </cell>
        </row>
        <row r="9310">
          <cell r="C9310" t="str">
            <v>吳政鴻</v>
          </cell>
          <cell r="J9310">
            <v>45643</v>
          </cell>
          <cell r="K9310">
            <v>8.5</v>
          </cell>
        </row>
        <row r="9311">
          <cell r="C9311" t="str">
            <v>吳政鴻</v>
          </cell>
          <cell r="J9311">
            <v>45644</v>
          </cell>
          <cell r="K9311">
            <v>8</v>
          </cell>
        </row>
        <row r="9312">
          <cell r="C9312" t="str">
            <v>吳政鴻</v>
          </cell>
          <cell r="J9312">
            <v>45645</v>
          </cell>
          <cell r="K9312">
            <v>8</v>
          </cell>
        </row>
        <row r="9313">
          <cell r="C9313" t="str">
            <v>吳政鴻</v>
          </cell>
          <cell r="J9313">
            <v>45646</v>
          </cell>
          <cell r="K9313">
            <v>8</v>
          </cell>
        </row>
        <row r="9314">
          <cell r="C9314" t="str">
            <v>吳政鴻</v>
          </cell>
          <cell r="J9314">
            <v>45649</v>
          </cell>
          <cell r="K9314">
            <v>9.5</v>
          </cell>
        </row>
        <row r="9315">
          <cell r="C9315" t="str">
            <v>吳政鴻</v>
          </cell>
          <cell r="J9315">
            <v>45650</v>
          </cell>
          <cell r="K9315">
            <v>8.5</v>
          </cell>
        </row>
        <row r="9316">
          <cell r="C9316" t="str">
            <v>吳政鴻</v>
          </cell>
          <cell r="J9316">
            <v>45651</v>
          </cell>
          <cell r="K9316">
            <v>8</v>
          </cell>
        </row>
        <row r="9317">
          <cell r="C9317" t="str">
            <v>吳政鴻</v>
          </cell>
          <cell r="J9317">
            <v>45652</v>
          </cell>
          <cell r="K9317">
            <v>8</v>
          </cell>
        </row>
        <row r="9318">
          <cell r="C9318" t="str">
            <v>吳政鴻</v>
          </cell>
          <cell r="J9318">
            <v>45653</v>
          </cell>
          <cell r="K9318">
            <v>8</v>
          </cell>
        </row>
        <row r="9319">
          <cell r="C9319" t="str">
            <v>吳政鴻</v>
          </cell>
          <cell r="J9319">
            <v>45656</v>
          </cell>
          <cell r="K9319">
            <v>3</v>
          </cell>
        </row>
        <row r="9320">
          <cell r="C9320" t="str">
            <v>吳政鴻</v>
          </cell>
          <cell r="J9320">
            <v>45656</v>
          </cell>
          <cell r="K9320">
            <v>5</v>
          </cell>
        </row>
        <row r="9321">
          <cell r="C9321" t="str">
            <v>吳政鴻</v>
          </cell>
          <cell r="J9321">
            <v>45657</v>
          </cell>
          <cell r="K9321">
            <v>8</v>
          </cell>
        </row>
        <row r="9322">
          <cell r="C9322" t="str">
            <v>吳政鴻</v>
          </cell>
          <cell r="J9322">
            <v>45659</v>
          </cell>
          <cell r="K9322">
            <v>9.5</v>
          </cell>
        </row>
        <row r="9323">
          <cell r="C9323" t="str">
            <v>吳政鴻</v>
          </cell>
          <cell r="J9323">
            <v>45660</v>
          </cell>
          <cell r="K9323">
            <v>8</v>
          </cell>
        </row>
        <row r="9324">
          <cell r="C9324" t="str">
            <v>吳政鴻</v>
          </cell>
          <cell r="J9324">
            <v>45663</v>
          </cell>
          <cell r="K9324">
            <v>9.5</v>
          </cell>
        </row>
        <row r="9325">
          <cell r="C9325" t="str">
            <v>吳政鴻</v>
          </cell>
          <cell r="J9325">
            <v>45664</v>
          </cell>
          <cell r="K9325">
            <v>8</v>
          </cell>
        </row>
        <row r="9326">
          <cell r="C9326" t="str">
            <v>吳政鴻</v>
          </cell>
          <cell r="J9326">
            <v>45665</v>
          </cell>
          <cell r="K9326">
            <v>8.5</v>
          </cell>
        </row>
        <row r="9327">
          <cell r="C9327" t="str">
            <v>吳政鴻</v>
          </cell>
          <cell r="J9327">
            <v>45666</v>
          </cell>
          <cell r="K9327">
            <v>8.5</v>
          </cell>
        </row>
        <row r="9328">
          <cell r="C9328" t="str">
            <v>吳政鴻</v>
          </cell>
          <cell r="J9328">
            <v>45667</v>
          </cell>
          <cell r="K9328">
            <v>2</v>
          </cell>
        </row>
        <row r="9329">
          <cell r="C9329" t="str">
            <v>吳政鴻</v>
          </cell>
          <cell r="F9329" t="str">
            <v>K241201R1</v>
          </cell>
          <cell r="J9329">
            <v>45667</v>
          </cell>
          <cell r="K9329">
            <v>6</v>
          </cell>
        </row>
        <row r="9330">
          <cell r="C9330" t="str">
            <v>吳政鴻</v>
          </cell>
          <cell r="F9330" t="str">
            <v>K241201R1</v>
          </cell>
          <cell r="J9330">
            <v>45670</v>
          </cell>
          <cell r="K9330">
            <v>9.5</v>
          </cell>
        </row>
        <row r="9331">
          <cell r="C9331" t="str">
            <v>吳政鴻</v>
          </cell>
          <cell r="F9331" t="str">
            <v>K241201R1</v>
          </cell>
          <cell r="J9331">
            <v>45671</v>
          </cell>
          <cell r="K9331">
            <v>8</v>
          </cell>
        </row>
        <row r="9332">
          <cell r="C9332" t="str">
            <v>吳政鴻</v>
          </cell>
          <cell r="F9332" t="str">
            <v>K241201R1</v>
          </cell>
          <cell r="J9332">
            <v>45672</v>
          </cell>
          <cell r="K9332">
            <v>8.5</v>
          </cell>
        </row>
        <row r="9333">
          <cell r="C9333" t="str">
            <v>吳政鴻</v>
          </cell>
          <cell r="F9333" t="str">
            <v>K241201R1</v>
          </cell>
          <cell r="J9333">
            <v>45673</v>
          </cell>
          <cell r="K9333">
            <v>8.5</v>
          </cell>
        </row>
        <row r="9334">
          <cell r="C9334" t="str">
            <v>吳政鴻</v>
          </cell>
          <cell r="F9334" t="str">
            <v>K241201R1</v>
          </cell>
          <cell r="J9334">
            <v>45674</v>
          </cell>
          <cell r="K9334">
            <v>8.5</v>
          </cell>
        </row>
        <row r="9335">
          <cell r="C9335" t="str">
            <v>吳政鴻</v>
          </cell>
          <cell r="F9335" t="str">
            <v>K241201R1</v>
          </cell>
          <cell r="J9335">
            <v>45677</v>
          </cell>
          <cell r="K9335">
            <v>9</v>
          </cell>
        </row>
        <row r="9336">
          <cell r="C9336" t="str">
            <v>吳政鴻</v>
          </cell>
          <cell r="F9336" t="str">
            <v>K241201R1</v>
          </cell>
          <cell r="J9336">
            <v>45678</v>
          </cell>
          <cell r="K9336">
            <v>8.5</v>
          </cell>
        </row>
        <row r="9337">
          <cell r="C9337" t="str">
            <v>吳政鴻</v>
          </cell>
          <cell r="J9337">
            <v>45679</v>
          </cell>
          <cell r="K9337">
            <v>8</v>
          </cell>
        </row>
        <row r="9338">
          <cell r="C9338" t="str">
            <v>吳政鴻</v>
          </cell>
          <cell r="F9338" t="str">
            <v>K241201R1</v>
          </cell>
          <cell r="J9338">
            <v>45680</v>
          </cell>
          <cell r="K9338">
            <v>8.5</v>
          </cell>
        </row>
        <row r="9339">
          <cell r="C9339" t="str">
            <v>吳政鴻</v>
          </cell>
          <cell r="J9339">
            <v>45681</v>
          </cell>
          <cell r="K9339">
            <v>8</v>
          </cell>
        </row>
        <row r="9340">
          <cell r="C9340" t="str">
            <v>吳政鴻</v>
          </cell>
          <cell r="F9340" t="str">
            <v>K241201R1</v>
          </cell>
          <cell r="J9340">
            <v>45691</v>
          </cell>
          <cell r="K9340">
            <v>8</v>
          </cell>
        </row>
        <row r="9341">
          <cell r="C9341" t="str">
            <v>吳政鴻</v>
          </cell>
          <cell r="F9341" t="str">
            <v>K241201R1</v>
          </cell>
          <cell r="J9341">
            <v>45692</v>
          </cell>
          <cell r="K9341">
            <v>8</v>
          </cell>
        </row>
        <row r="9342">
          <cell r="C9342" t="str">
            <v>吳政鴻</v>
          </cell>
          <cell r="F9342" t="str">
            <v>K241201R1</v>
          </cell>
          <cell r="J9342">
            <v>45693</v>
          </cell>
          <cell r="K9342">
            <v>8</v>
          </cell>
        </row>
        <row r="9343">
          <cell r="C9343" t="str">
            <v>吳政鴻</v>
          </cell>
          <cell r="F9343" t="str">
            <v>K241201R1</v>
          </cell>
          <cell r="J9343">
            <v>45694</v>
          </cell>
          <cell r="K9343">
            <v>8</v>
          </cell>
        </row>
        <row r="9344">
          <cell r="C9344" t="str">
            <v>吳政鴻</v>
          </cell>
          <cell r="F9344" t="str">
            <v>K241201R1</v>
          </cell>
          <cell r="J9344">
            <v>45695</v>
          </cell>
          <cell r="K9344">
            <v>8</v>
          </cell>
        </row>
        <row r="9345">
          <cell r="C9345" t="str">
            <v>吳政鴻</v>
          </cell>
          <cell r="F9345" t="str">
            <v>K241201R1</v>
          </cell>
          <cell r="J9345">
            <v>45696</v>
          </cell>
          <cell r="K9345">
            <v>8</v>
          </cell>
        </row>
        <row r="9346">
          <cell r="C9346" t="str">
            <v>吳政鴻</v>
          </cell>
          <cell r="F9346" t="str">
            <v>K241201R1</v>
          </cell>
          <cell r="J9346">
            <v>45698</v>
          </cell>
          <cell r="K9346">
            <v>8</v>
          </cell>
        </row>
        <row r="9347">
          <cell r="C9347" t="str">
            <v>吳政鴻</v>
          </cell>
          <cell r="J9347">
            <v>45699</v>
          </cell>
          <cell r="K9347">
            <v>8</v>
          </cell>
        </row>
        <row r="9348">
          <cell r="C9348" t="str">
            <v>吳政鴻</v>
          </cell>
          <cell r="F9348" t="str">
            <v>K241201R1</v>
          </cell>
          <cell r="J9348">
            <v>45700</v>
          </cell>
          <cell r="K9348">
            <v>8</v>
          </cell>
        </row>
        <row r="9349">
          <cell r="C9349" t="str">
            <v>吳政鴻</v>
          </cell>
          <cell r="F9349" t="str">
            <v>K241201R1</v>
          </cell>
          <cell r="J9349">
            <v>45701</v>
          </cell>
          <cell r="K9349">
            <v>8</v>
          </cell>
        </row>
        <row r="9350">
          <cell r="C9350" t="str">
            <v>吳政鴻</v>
          </cell>
          <cell r="F9350" t="str">
            <v>K241201R1</v>
          </cell>
          <cell r="J9350">
            <v>45702</v>
          </cell>
          <cell r="K9350">
            <v>8</v>
          </cell>
        </row>
        <row r="9351">
          <cell r="C9351" t="str">
            <v>吳政鴻</v>
          </cell>
          <cell r="J9351">
            <v>45705</v>
          </cell>
          <cell r="K9351">
            <v>8</v>
          </cell>
        </row>
        <row r="9352">
          <cell r="C9352" t="str">
            <v>吳政鴻</v>
          </cell>
          <cell r="F9352" t="str">
            <v>K241201R1</v>
          </cell>
          <cell r="J9352">
            <v>45706</v>
          </cell>
          <cell r="K9352">
            <v>8</v>
          </cell>
        </row>
        <row r="9353">
          <cell r="C9353" t="str">
            <v>吳政鴻</v>
          </cell>
          <cell r="F9353" t="str">
            <v>K241201R1</v>
          </cell>
          <cell r="J9353">
            <v>45707</v>
          </cell>
          <cell r="K9353">
            <v>8</v>
          </cell>
        </row>
        <row r="9354">
          <cell r="C9354" t="str">
            <v>吳政鴻</v>
          </cell>
          <cell r="F9354" t="str">
            <v>K241201R1</v>
          </cell>
          <cell r="J9354">
            <v>45708</v>
          </cell>
          <cell r="K9354">
            <v>8</v>
          </cell>
        </row>
        <row r="9355">
          <cell r="C9355" t="str">
            <v>吳政鴻</v>
          </cell>
          <cell r="F9355" t="str">
            <v>K241201R1</v>
          </cell>
          <cell r="J9355">
            <v>45709</v>
          </cell>
          <cell r="K9355">
            <v>8</v>
          </cell>
        </row>
        <row r="9356">
          <cell r="C9356" t="str">
            <v>吳政鴻</v>
          </cell>
          <cell r="F9356" t="str">
            <v>K241201R1</v>
          </cell>
          <cell r="J9356">
            <v>45712</v>
          </cell>
          <cell r="K9356">
            <v>8</v>
          </cell>
        </row>
        <row r="9357">
          <cell r="C9357" t="str">
            <v>吳政鴻</v>
          </cell>
          <cell r="F9357" t="str">
            <v>K241201R1</v>
          </cell>
          <cell r="J9357">
            <v>45713</v>
          </cell>
          <cell r="K9357">
            <v>8</v>
          </cell>
        </row>
        <row r="9358">
          <cell r="C9358" t="str">
            <v>吳政鴻</v>
          </cell>
          <cell r="F9358" t="str">
            <v>K241201R1</v>
          </cell>
          <cell r="J9358">
            <v>45714</v>
          </cell>
          <cell r="K9358">
            <v>8</v>
          </cell>
        </row>
        <row r="9359">
          <cell r="C9359" t="str">
            <v>吳政鴻</v>
          </cell>
          <cell r="F9359" t="str">
            <v>K241201R1</v>
          </cell>
          <cell r="J9359">
            <v>45715</v>
          </cell>
          <cell r="K9359">
            <v>3</v>
          </cell>
        </row>
        <row r="9360">
          <cell r="C9360" t="str">
            <v>吳政鴻</v>
          </cell>
          <cell r="J9360">
            <v>45715</v>
          </cell>
          <cell r="K9360">
            <v>5</v>
          </cell>
        </row>
        <row r="9361">
          <cell r="C9361" t="str">
            <v>吳政鴻</v>
          </cell>
          <cell r="F9361" t="str">
            <v>K241201R1</v>
          </cell>
          <cell r="J9361">
            <v>45719</v>
          </cell>
          <cell r="K9361">
            <v>8</v>
          </cell>
        </row>
        <row r="9362">
          <cell r="C9362" t="str">
            <v>吳政鴻</v>
          </cell>
          <cell r="F9362" t="str">
            <v>K241201R1</v>
          </cell>
          <cell r="J9362">
            <v>45720</v>
          </cell>
          <cell r="K9362">
            <v>8</v>
          </cell>
        </row>
        <row r="9363">
          <cell r="C9363" t="str">
            <v>吳政鴻</v>
          </cell>
          <cell r="F9363" t="str">
            <v>K241201R1</v>
          </cell>
          <cell r="J9363">
            <v>45721</v>
          </cell>
          <cell r="K9363">
            <v>8</v>
          </cell>
        </row>
        <row r="9364">
          <cell r="C9364" t="str">
            <v>吳政鴻</v>
          </cell>
          <cell r="F9364" t="str">
            <v>K241201R1</v>
          </cell>
          <cell r="J9364">
            <v>45722</v>
          </cell>
          <cell r="K9364">
            <v>8</v>
          </cell>
        </row>
        <row r="9365">
          <cell r="C9365" t="str">
            <v>吳政鴻</v>
          </cell>
          <cell r="F9365" t="str">
            <v>K241201R1</v>
          </cell>
          <cell r="J9365">
            <v>45723</v>
          </cell>
          <cell r="K9365">
            <v>8</v>
          </cell>
        </row>
        <row r="9366">
          <cell r="C9366" t="str">
            <v>吳政鴻</v>
          </cell>
          <cell r="F9366" t="str">
            <v>K241201R1</v>
          </cell>
          <cell r="J9366">
            <v>45726</v>
          </cell>
          <cell r="K9366">
            <v>8</v>
          </cell>
        </row>
        <row r="9367">
          <cell r="C9367" t="str">
            <v>吳政鴻</v>
          </cell>
          <cell r="F9367" t="str">
            <v>K241201R1</v>
          </cell>
          <cell r="J9367">
            <v>45727</v>
          </cell>
          <cell r="K9367">
            <v>8</v>
          </cell>
        </row>
        <row r="9368">
          <cell r="C9368" t="str">
            <v>吳政鴻</v>
          </cell>
          <cell r="F9368" t="str">
            <v>K241201R1</v>
          </cell>
          <cell r="J9368">
            <v>45728</v>
          </cell>
          <cell r="K9368">
            <v>8</v>
          </cell>
        </row>
        <row r="9369">
          <cell r="C9369" t="str">
            <v>吳政鴻</v>
          </cell>
          <cell r="F9369" t="str">
            <v>K241201R1</v>
          </cell>
          <cell r="J9369">
            <v>45729</v>
          </cell>
          <cell r="K9369">
            <v>8</v>
          </cell>
        </row>
        <row r="9370">
          <cell r="C9370" t="str">
            <v>吳政鴻</v>
          </cell>
          <cell r="F9370" t="str">
            <v>K241201R1</v>
          </cell>
          <cell r="J9370">
            <v>45730</v>
          </cell>
          <cell r="K9370">
            <v>3</v>
          </cell>
        </row>
        <row r="9371">
          <cell r="C9371" t="str">
            <v>吳政鴻</v>
          </cell>
          <cell r="J9371">
            <v>45730</v>
          </cell>
          <cell r="K9371">
            <v>5</v>
          </cell>
        </row>
        <row r="9372">
          <cell r="C9372" t="str">
            <v>吳政鴻</v>
          </cell>
          <cell r="F9372" t="str">
            <v>K241201R1</v>
          </cell>
          <cell r="J9372">
            <v>45733</v>
          </cell>
          <cell r="K9372">
            <v>8</v>
          </cell>
        </row>
        <row r="9373">
          <cell r="C9373" t="str">
            <v>吳政鴻</v>
          </cell>
          <cell r="F9373" t="str">
            <v>K241201R1</v>
          </cell>
          <cell r="J9373">
            <v>45734</v>
          </cell>
          <cell r="K9373">
            <v>8</v>
          </cell>
        </row>
        <row r="9374">
          <cell r="C9374" t="str">
            <v>吳政鴻</v>
          </cell>
          <cell r="F9374" t="str">
            <v>K241201R1</v>
          </cell>
          <cell r="J9374">
            <v>45735</v>
          </cell>
          <cell r="K9374">
            <v>8</v>
          </cell>
        </row>
        <row r="9375">
          <cell r="C9375" t="str">
            <v>吳政鴻</v>
          </cell>
          <cell r="J9375">
            <v>45736</v>
          </cell>
          <cell r="K9375">
            <v>5</v>
          </cell>
        </row>
        <row r="9376">
          <cell r="C9376" t="str">
            <v>吳政鴻</v>
          </cell>
          <cell r="F9376" t="str">
            <v>K241201R1</v>
          </cell>
          <cell r="J9376">
            <v>45736</v>
          </cell>
          <cell r="K9376">
            <v>3</v>
          </cell>
        </row>
        <row r="9377">
          <cell r="C9377" t="str">
            <v>吳政鴻</v>
          </cell>
          <cell r="F9377" t="str">
            <v>K241201R1</v>
          </cell>
          <cell r="J9377">
            <v>45737</v>
          </cell>
          <cell r="K9377">
            <v>8</v>
          </cell>
        </row>
        <row r="9378">
          <cell r="C9378" t="str">
            <v>吳政鴻</v>
          </cell>
          <cell r="F9378" t="str">
            <v>K241201R1</v>
          </cell>
          <cell r="J9378">
            <v>45740</v>
          </cell>
          <cell r="K9378">
            <v>8</v>
          </cell>
        </row>
        <row r="9379">
          <cell r="C9379" t="str">
            <v>吳政鴻</v>
          </cell>
          <cell r="F9379" t="str">
            <v>K241201R1</v>
          </cell>
          <cell r="J9379">
            <v>45741</v>
          </cell>
          <cell r="K9379">
            <v>8</v>
          </cell>
        </row>
        <row r="9380">
          <cell r="C9380" t="str">
            <v>吳政鴻</v>
          </cell>
          <cell r="J9380">
            <v>45742</v>
          </cell>
          <cell r="K9380">
            <v>8</v>
          </cell>
        </row>
        <row r="9381">
          <cell r="C9381" t="str">
            <v>吳政鴻</v>
          </cell>
          <cell r="J9381">
            <v>45743</v>
          </cell>
          <cell r="K9381">
            <v>8</v>
          </cell>
        </row>
        <row r="9382">
          <cell r="C9382" t="str">
            <v>吳政鴻</v>
          </cell>
          <cell r="J9382">
            <v>45744</v>
          </cell>
          <cell r="K9382">
            <v>5</v>
          </cell>
        </row>
        <row r="9383">
          <cell r="C9383" t="str">
            <v>吳政鴻</v>
          </cell>
          <cell r="J9383">
            <v>45744</v>
          </cell>
          <cell r="K9383">
            <v>3</v>
          </cell>
        </row>
        <row r="9384">
          <cell r="C9384" t="str">
            <v>吳政鴻</v>
          </cell>
          <cell r="J9384">
            <v>45747</v>
          </cell>
          <cell r="K9384">
            <v>8</v>
          </cell>
        </row>
        <row r="9385">
          <cell r="C9385" t="str">
            <v>吳政鴻</v>
          </cell>
          <cell r="J9385">
            <v>45748</v>
          </cell>
          <cell r="K9385">
            <v>8</v>
          </cell>
        </row>
        <row r="9386">
          <cell r="C9386" t="str">
            <v>吳政鴻</v>
          </cell>
          <cell r="J9386">
            <v>45749</v>
          </cell>
          <cell r="K9386">
            <v>8</v>
          </cell>
        </row>
        <row r="9387">
          <cell r="C9387" t="str">
            <v>吳政鴻</v>
          </cell>
          <cell r="J9387">
            <v>45754</v>
          </cell>
          <cell r="K9387">
            <v>8</v>
          </cell>
        </row>
        <row r="9388">
          <cell r="C9388" t="str">
            <v>吳政鴻</v>
          </cell>
          <cell r="J9388">
            <v>45755</v>
          </cell>
          <cell r="K9388">
            <v>3</v>
          </cell>
        </row>
        <row r="9389">
          <cell r="C9389" t="str">
            <v>吳政鴻</v>
          </cell>
          <cell r="J9389">
            <v>45755</v>
          </cell>
          <cell r="K9389">
            <v>5</v>
          </cell>
        </row>
        <row r="9390">
          <cell r="C9390" t="str">
            <v>吳政鴻</v>
          </cell>
          <cell r="J9390">
            <v>45756</v>
          </cell>
          <cell r="K9390">
            <v>8</v>
          </cell>
        </row>
        <row r="9391">
          <cell r="C9391" t="str">
            <v>吳政鴻</v>
          </cell>
          <cell r="J9391">
            <v>45757</v>
          </cell>
          <cell r="K9391">
            <v>8</v>
          </cell>
        </row>
        <row r="9392">
          <cell r="C9392" t="str">
            <v>吳政鴻</v>
          </cell>
          <cell r="J9392">
            <v>45758</v>
          </cell>
          <cell r="K9392">
            <v>8</v>
          </cell>
        </row>
        <row r="9393">
          <cell r="C9393" t="str">
            <v>吳政鴻</v>
          </cell>
          <cell r="J9393">
            <v>45761</v>
          </cell>
          <cell r="K9393">
            <v>8</v>
          </cell>
        </row>
        <row r="9394">
          <cell r="C9394" t="str">
            <v>吳政鴻</v>
          </cell>
          <cell r="J9394">
            <v>45762</v>
          </cell>
          <cell r="K9394">
            <v>8</v>
          </cell>
        </row>
        <row r="9395">
          <cell r="C9395" t="str">
            <v>吳政鴻</v>
          </cell>
          <cell r="J9395">
            <v>45763</v>
          </cell>
          <cell r="K9395">
            <v>8</v>
          </cell>
        </row>
        <row r="9396">
          <cell r="C9396" t="str">
            <v>吳政鴻</v>
          </cell>
          <cell r="J9396">
            <v>45764</v>
          </cell>
          <cell r="K9396">
            <v>8</v>
          </cell>
        </row>
        <row r="9397">
          <cell r="C9397" t="str">
            <v>吳政鴻</v>
          </cell>
          <cell r="J9397">
            <v>45765</v>
          </cell>
          <cell r="K9397">
            <v>3</v>
          </cell>
        </row>
        <row r="9398">
          <cell r="C9398" t="str">
            <v>吳政鴻</v>
          </cell>
          <cell r="J9398">
            <v>45765</v>
          </cell>
          <cell r="K9398">
            <v>5</v>
          </cell>
        </row>
        <row r="9399">
          <cell r="C9399" t="str">
            <v>劉子明</v>
          </cell>
          <cell r="J9399">
            <v>45931</v>
          </cell>
          <cell r="K9399">
            <v>8</v>
          </cell>
        </row>
        <row r="9400">
          <cell r="C9400" t="str">
            <v>劉子明</v>
          </cell>
          <cell r="J9400">
            <v>45932</v>
          </cell>
          <cell r="K9400">
            <v>8</v>
          </cell>
        </row>
        <row r="9401">
          <cell r="C9401" t="str">
            <v>劉子明</v>
          </cell>
          <cell r="J9401">
            <v>45933</v>
          </cell>
          <cell r="K9401">
            <v>8</v>
          </cell>
        </row>
        <row r="9402">
          <cell r="C9402" t="str">
            <v>劉子明</v>
          </cell>
          <cell r="J9402">
            <v>45937</v>
          </cell>
          <cell r="K9402">
            <v>8</v>
          </cell>
        </row>
        <row r="9403">
          <cell r="C9403" t="str">
            <v>劉子明</v>
          </cell>
          <cell r="J9403">
            <v>45938</v>
          </cell>
          <cell r="K9403">
            <v>8</v>
          </cell>
        </row>
        <row r="9404">
          <cell r="C9404" t="str">
            <v>劉子明</v>
          </cell>
          <cell r="J9404">
            <v>45939</v>
          </cell>
          <cell r="K9404">
            <v>8</v>
          </cell>
        </row>
        <row r="9405">
          <cell r="C9405" t="str">
            <v>劉子明</v>
          </cell>
          <cell r="J9405">
            <v>45943</v>
          </cell>
          <cell r="K9405">
            <v>8</v>
          </cell>
        </row>
        <row r="9406">
          <cell r="C9406" t="str">
            <v>劉子明</v>
          </cell>
          <cell r="J9406">
            <v>45944</v>
          </cell>
          <cell r="K9406">
            <v>8</v>
          </cell>
        </row>
        <row r="9407">
          <cell r="C9407" t="str">
            <v>劉子明</v>
          </cell>
          <cell r="J9407">
            <v>45945</v>
          </cell>
          <cell r="K9407">
            <v>8</v>
          </cell>
        </row>
        <row r="9408">
          <cell r="C9408" t="str">
            <v>劉子明</v>
          </cell>
          <cell r="J9408">
            <v>45946</v>
          </cell>
          <cell r="K9408">
            <v>8</v>
          </cell>
        </row>
        <row r="9409">
          <cell r="C9409" t="str">
            <v>劉子明</v>
          </cell>
          <cell r="J9409">
            <v>45947</v>
          </cell>
          <cell r="K9409">
            <v>8</v>
          </cell>
        </row>
        <row r="9410">
          <cell r="C9410" t="str">
            <v>劉子明</v>
          </cell>
          <cell r="J9410">
            <v>45950</v>
          </cell>
          <cell r="K9410">
            <v>8</v>
          </cell>
        </row>
        <row r="9411">
          <cell r="C9411" t="str">
            <v>劉子明</v>
          </cell>
          <cell r="J9411">
            <v>45951</v>
          </cell>
          <cell r="K9411">
            <v>8</v>
          </cell>
        </row>
        <row r="9412">
          <cell r="C9412" t="str">
            <v>劉子明</v>
          </cell>
          <cell r="J9412">
            <v>45952</v>
          </cell>
          <cell r="K9412">
            <v>8</v>
          </cell>
        </row>
        <row r="9413">
          <cell r="C9413" t="str">
            <v>劉子明</v>
          </cell>
          <cell r="J9413">
            <v>45953</v>
          </cell>
          <cell r="K9413">
            <v>8</v>
          </cell>
        </row>
        <row r="9414">
          <cell r="C9414" t="str">
            <v>劉子明</v>
          </cell>
          <cell r="J9414">
            <v>45957</v>
          </cell>
          <cell r="K9414">
            <v>8</v>
          </cell>
        </row>
        <row r="9415">
          <cell r="C9415" t="str">
            <v>劉子明</v>
          </cell>
          <cell r="J9415">
            <v>45958</v>
          </cell>
          <cell r="K9415">
            <v>8</v>
          </cell>
        </row>
        <row r="9416">
          <cell r="C9416" t="str">
            <v>劉子明</v>
          </cell>
          <cell r="J9416">
            <v>45959</v>
          </cell>
          <cell r="K9416">
            <v>8</v>
          </cell>
        </row>
        <row r="9417">
          <cell r="C9417" t="str">
            <v>劉子明</v>
          </cell>
          <cell r="J9417">
            <v>45960</v>
          </cell>
          <cell r="K9417">
            <v>8</v>
          </cell>
        </row>
        <row r="9418">
          <cell r="C9418" t="str">
            <v>劉子明</v>
          </cell>
          <cell r="J9418">
            <v>45961</v>
          </cell>
          <cell r="K9418">
            <v>8</v>
          </cell>
        </row>
        <row r="9419">
          <cell r="C9419" t="str">
            <v>劉子明</v>
          </cell>
          <cell r="J9419">
            <v>45964</v>
          </cell>
          <cell r="K9419">
            <v>8</v>
          </cell>
        </row>
        <row r="9420">
          <cell r="C9420" t="str">
            <v>劉子明</v>
          </cell>
          <cell r="J9420">
            <v>45965</v>
          </cell>
          <cell r="K9420">
            <v>8</v>
          </cell>
        </row>
        <row r="9421">
          <cell r="C9421" t="str">
            <v>劉子明</v>
          </cell>
          <cell r="J9421">
            <v>45966</v>
          </cell>
          <cell r="K9421">
            <v>8</v>
          </cell>
        </row>
        <row r="9422">
          <cell r="C9422" t="str">
            <v>劉子明</v>
          </cell>
          <cell r="J9422">
            <v>45967</v>
          </cell>
          <cell r="K9422">
            <v>8</v>
          </cell>
        </row>
        <row r="9423">
          <cell r="C9423" t="str">
            <v>劉子明</v>
          </cell>
          <cell r="J9423">
            <v>45968</v>
          </cell>
          <cell r="K9423">
            <v>8</v>
          </cell>
        </row>
        <row r="9424">
          <cell r="C9424" t="str">
            <v>劉子明</v>
          </cell>
          <cell r="J9424">
            <v>45971</v>
          </cell>
          <cell r="K9424">
            <v>8</v>
          </cell>
        </row>
        <row r="9425">
          <cell r="C9425" t="str">
            <v>劉子明</v>
          </cell>
          <cell r="J9425">
            <v>45972</v>
          </cell>
          <cell r="K9425">
            <v>8</v>
          </cell>
        </row>
        <row r="9426">
          <cell r="C9426" t="str">
            <v>劉子明</v>
          </cell>
          <cell r="J9426">
            <v>45973</v>
          </cell>
          <cell r="K9426">
            <v>8</v>
          </cell>
        </row>
        <row r="9427">
          <cell r="C9427" t="str">
            <v>劉子明</v>
          </cell>
          <cell r="J9427">
            <v>45974</v>
          </cell>
          <cell r="K9427">
            <v>3</v>
          </cell>
        </row>
        <row r="9428">
          <cell r="C9428" t="str">
            <v>劉子明</v>
          </cell>
          <cell r="J9428">
            <v>45974</v>
          </cell>
          <cell r="K9428">
            <v>5</v>
          </cell>
        </row>
        <row r="9429">
          <cell r="C9429" t="str">
            <v>劉子明</v>
          </cell>
          <cell r="J9429">
            <v>45975</v>
          </cell>
          <cell r="K9429">
            <v>8</v>
          </cell>
        </row>
        <row r="9430">
          <cell r="C9430" t="str">
            <v>劉子明</v>
          </cell>
          <cell r="J9430">
            <v>45978</v>
          </cell>
          <cell r="K9430">
            <v>5</v>
          </cell>
        </row>
        <row r="9431">
          <cell r="C9431" t="str">
            <v>劉子明</v>
          </cell>
          <cell r="J9431">
            <v>45978</v>
          </cell>
          <cell r="K9431">
            <v>3</v>
          </cell>
        </row>
        <row r="9432">
          <cell r="C9432" t="str">
            <v>劉子明</v>
          </cell>
          <cell r="J9432">
            <v>45979</v>
          </cell>
          <cell r="K9432">
            <v>8</v>
          </cell>
        </row>
        <row r="9433">
          <cell r="C9433" t="str">
            <v>劉子明</v>
          </cell>
          <cell r="J9433">
            <v>45980</v>
          </cell>
          <cell r="K9433">
            <v>8</v>
          </cell>
        </row>
        <row r="9434">
          <cell r="C9434" t="str">
            <v>劉子明</v>
          </cell>
          <cell r="J9434">
            <v>45981</v>
          </cell>
          <cell r="K9434">
            <v>5</v>
          </cell>
        </row>
        <row r="9435">
          <cell r="C9435" t="str">
            <v>劉子明</v>
          </cell>
          <cell r="J9435">
            <v>45981</v>
          </cell>
          <cell r="K9435">
            <v>3</v>
          </cell>
        </row>
        <row r="9436">
          <cell r="C9436" t="str">
            <v>劉子明</v>
          </cell>
          <cell r="J9436">
            <v>45982</v>
          </cell>
          <cell r="K9436">
            <v>12</v>
          </cell>
        </row>
        <row r="9437">
          <cell r="C9437" t="str">
            <v>劉子明</v>
          </cell>
          <cell r="J9437">
            <v>45983</v>
          </cell>
          <cell r="K9437">
            <v>8</v>
          </cell>
        </row>
        <row r="9438">
          <cell r="C9438" t="str">
            <v>劉子明</v>
          </cell>
          <cell r="J9438">
            <v>45985</v>
          </cell>
          <cell r="K9438">
            <v>8</v>
          </cell>
        </row>
        <row r="9439">
          <cell r="C9439" t="str">
            <v>劉子明</v>
          </cell>
          <cell r="J9439">
            <v>45986</v>
          </cell>
          <cell r="K9439">
            <v>8</v>
          </cell>
        </row>
        <row r="9440">
          <cell r="C9440" t="str">
            <v>劉子明</v>
          </cell>
          <cell r="J9440">
            <v>45987</v>
          </cell>
          <cell r="K9440">
            <v>8</v>
          </cell>
        </row>
        <row r="9441">
          <cell r="C9441" t="str">
            <v>劉子明</v>
          </cell>
          <cell r="J9441">
            <v>45988</v>
          </cell>
          <cell r="K9441">
            <v>3</v>
          </cell>
        </row>
        <row r="9442">
          <cell r="C9442" t="str">
            <v>劉子明</v>
          </cell>
          <cell r="J9442">
            <v>45988</v>
          </cell>
          <cell r="K9442">
            <v>5</v>
          </cell>
        </row>
        <row r="9443">
          <cell r="C9443" t="str">
            <v>劉子明</v>
          </cell>
          <cell r="J9443">
            <v>45989</v>
          </cell>
          <cell r="K9443">
            <v>8</v>
          </cell>
        </row>
        <row r="9444">
          <cell r="C9444" t="str">
            <v>劉子明</v>
          </cell>
          <cell r="J9444">
            <v>45992</v>
          </cell>
          <cell r="K9444">
            <v>8</v>
          </cell>
        </row>
        <row r="9445">
          <cell r="C9445" t="str">
            <v>劉子明</v>
          </cell>
          <cell r="J9445">
            <v>45993</v>
          </cell>
          <cell r="K9445">
            <v>8</v>
          </cell>
        </row>
        <row r="9446">
          <cell r="C9446" t="str">
            <v>劉子明</v>
          </cell>
          <cell r="J9446">
            <v>45994</v>
          </cell>
          <cell r="K9446">
            <v>8</v>
          </cell>
        </row>
        <row r="9447">
          <cell r="C9447" t="str">
            <v>劉子明</v>
          </cell>
          <cell r="J9447">
            <v>45995</v>
          </cell>
          <cell r="K9447">
            <v>8</v>
          </cell>
        </row>
        <row r="9448">
          <cell r="C9448" t="str">
            <v>劉子明</v>
          </cell>
          <cell r="J9448">
            <v>45996</v>
          </cell>
          <cell r="K9448">
            <v>8</v>
          </cell>
        </row>
        <row r="9449">
          <cell r="C9449" t="str">
            <v>劉子明</v>
          </cell>
          <cell r="J9449">
            <v>45999</v>
          </cell>
          <cell r="K9449">
            <v>8</v>
          </cell>
        </row>
        <row r="9450">
          <cell r="C9450" t="str">
            <v>劉子明</v>
          </cell>
          <cell r="J9450">
            <v>46000</v>
          </cell>
          <cell r="K9450">
            <v>8</v>
          </cell>
        </row>
        <row r="9451">
          <cell r="C9451" t="str">
            <v>劉子明</v>
          </cell>
          <cell r="J9451">
            <v>46001</v>
          </cell>
          <cell r="K9451">
            <v>8</v>
          </cell>
        </row>
        <row r="9452">
          <cell r="C9452" t="str">
            <v>劉子明</v>
          </cell>
          <cell r="J9452">
            <v>46002</v>
          </cell>
          <cell r="K9452">
            <v>8</v>
          </cell>
        </row>
        <row r="9453">
          <cell r="C9453" t="str">
            <v>劉子明</v>
          </cell>
          <cell r="J9453">
            <v>46003</v>
          </cell>
          <cell r="K9453">
            <v>8</v>
          </cell>
        </row>
        <row r="9454">
          <cell r="C9454" t="str">
            <v>劉子明</v>
          </cell>
          <cell r="J9454">
            <v>46006</v>
          </cell>
          <cell r="K9454">
            <v>8</v>
          </cell>
        </row>
        <row r="9455">
          <cell r="C9455" t="str">
            <v>劉子明</v>
          </cell>
          <cell r="J9455">
            <v>46007</v>
          </cell>
          <cell r="K9455">
            <v>8</v>
          </cell>
        </row>
        <row r="9456">
          <cell r="C9456" t="str">
            <v>劉子明</v>
          </cell>
          <cell r="J9456">
            <v>46008</v>
          </cell>
          <cell r="K9456">
            <v>8</v>
          </cell>
        </row>
        <row r="9457">
          <cell r="C9457" t="str">
            <v>劉子明</v>
          </cell>
          <cell r="J9457">
            <v>46009</v>
          </cell>
          <cell r="K9457">
            <v>8</v>
          </cell>
        </row>
        <row r="9458">
          <cell r="C9458" t="str">
            <v>劉子明</v>
          </cell>
          <cell r="J9458">
            <v>46010</v>
          </cell>
          <cell r="K9458">
            <v>8</v>
          </cell>
        </row>
        <row r="9459">
          <cell r="C9459" t="str">
            <v>劉子明</v>
          </cell>
          <cell r="J9459">
            <v>46013</v>
          </cell>
          <cell r="K9459">
            <v>8</v>
          </cell>
        </row>
        <row r="9460">
          <cell r="C9460" t="str">
            <v>劉子明</v>
          </cell>
          <cell r="J9460">
            <v>46014</v>
          </cell>
          <cell r="K9460">
            <v>8</v>
          </cell>
        </row>
        <row r="9461">
          <cell r="C9461" t="str">
            <v>劉子明</v>
          </cell>
          <cell r="J9461">
            <v>46015</v>
          </cell>
          <cell r="K9461">
            <v>8</v>
          </cell>
        </row>
        <row r="9462">
          <cell r="C9462" t="str">
            <v>劉子明</v>
          </cell>
          <cell r="J9462">
            <v>46017</v>
          </cell>
          <cell r="K9462">
            <v>8</v>
          </cell>
        </row>
        <row r="9463">
          <cell r="C9463" t="str">
            <v>劉子明</v>
          </cell>
          <cell r="J9463">
            <v>46020</v>
          </cell>
          <cell r="K9463">
            <v>8</v>
          </cell>
        </row>
        <row r="9464">
          <cell r="C9464" t="str">
            <v>劉子明</v>
          </cell>
          <cell r="J9464">
            <v>46021</v>
          </cell>
          <cell r="K9464">
            <v>8</v>
          </cell>
        </row>
        <row r="9465">
          <cell r="C9465" t="str">
            <v>劉子明</v>
          </cell>
          <cell r="F9465" t="str">
            <v>K250501R2</v>
          </cell>
          <cell r="J9465">
            <v>46022</v>
          </cell>
          <cell r="K9465">
            <v>8</v>
          </cell>
        </row>
        <row r="9466">
          <cell r="C9466" t="str">
            <v>劉子明</v>
          </cell>
          <cell r="J9466">
            <v>46024</v>
          </cell>
          <cell r="K9466">
            <v>8</v>
          </cell>
        </row>
        <row r="9467">
          <cell r="C9467" t="str">
            <v>劉子明</v>
          </cell>
          <cell r="J9467">
            <v>46027</v>
          </cell>
          <cell r="K9467">
            <v>8</v>
          </cell>
        </row>
        <row r="9468">
          <cell r="C9468" t="str">
            <v>林光宇</v>
          </cell>
          <cell r="J9468">
            <v>45566</v>
          </cell>
          <cell r="K9468">
            <v>4</v>
          </cell>
        </row>
        <row r="9469">
          <cell r="C9469" t="str">
            <v>林光宇</v>
          </cell>
          <cell r="F9469" t="str">
            <v>M240201R1</v>
          </cell>
          <cell r="J9469">
            <v>45566</v>
          </cell>
          <cell r="K9469">
            <v>4</v>
          </cell>
        </row>
        <row r="9470">
          <cell r="C9470" t="str">
            <v>林光宇</v>
          </cell>
          <cell r="J9470">
            <v>45567</v>
          </cell>
          <cell r="K9470">
            <v>8</v>
          </cell>
        </row>
        <row r="9471">
          <cell r="C9471" t="str">
            <v>林光宇</v>
          </cell>
          <cell r="J9471">
            <v>45568</v>
          </cell>
          <cell r="K9471">
            <v>8</v>
          </cell>
        </row>
        <row r="9472">
          <cell r="C9472" t="str">
            <v>林光宇</v>
          </cell>
          <cell r="J9472">
            <v>45569</v>
          </cell>
          <cell r="K9472">
            <v>4</v>
          </cell>
        </row>
        <row r="9473">
          <cell r="C9473" t="str">
            <v>林光宇</v>
          </cell>
          <cell r="F9473" t="str">
            <v>M240201R1</v>
          </cell>
          <cell r="J9473">
            <v>45569</v>
          </cell>
          <cell r="K9473">
            <v>4</v>
          </cell>
        </row>
        <row r="9474">
          <cell r="C9474" t="str">
            <v>林光宇</v>
          </cell>
          <cell r="J9474">
            <v>45572</v>
          </cell>
          <cell r="K9474">
            <v>8</v>
          </cell>
        </row>
        <row r="9475">
          <cell r="C9475" t="str">
            <v>林光宇</v>
          </cell>
          <cell r="J9475">
            <v>45573</v>
          </cell>
          <cell r="K9475">
            <v>2</v>
          </cell>
        </row>
        <row r="9476">
          <cell r="C9476" t="str">
            <v>林光宇</v>
          </cell>
          <cell r="F9476" t="str">
            <v>K201002R2</v>
          </cell>
          <cell r="J9476">
            <v>45573</v>
          </cell>
          <cell r="K9476">
            <v>6</v>
          </cell>
        </row>
        <row r="9477">
          <cell r="C9477" t="str">
            <v>林光宇</v>
          </cell>
          <cell r="F9477" t="str">
            <v>K201002R2</v>
          </cell>
          <cell r="J9477">
            <v>45574</v>
          </cell>
          <cell r="K9477">
            <v>8</v>
          </cell>
        </row>
        <row r="9478">
          <cell r="C9478" t="str">
            <v>林光宇</v>
          </cell>
          <cell r="F9478" t="str">
            <v>K201002R2</v>
          </cell>
          <cell r="J9478">
            <v>45576</v>
          </cell>
          <cell r="K9478">
            <v>8</v>
          </cell>
        </row>
        <row r="9479">
          <cell r="C9479" t="str">
            <v>林光宇</v>
          </cell>
          <cell r="F9479" t="str">
            <v>K201002R2</v>
          </cell>
          <cell r="J9479">
            <v>45579</v>
          </cell>
          <cell r="K9479">
            <v>8</v>
          </cell>
        </row>
        <row r="9480">
          <cell r="C9480" t="str">
            <v>林光宇</v>
          </cell>
          <cell r="F9480" t="str">
            <v>K201002R2</v>
          </cell>
          <cell r="J9480">
            <v>45580</v>
          </cell>
          <cell r="K9480">
            <v>8</v>
          </cell>
        </row>
        <row r="9481">
          <cell r="C9481" t="str">
            <v>林光宇</v>
          </cell>
          <cell r="F9481" t="str">
            <v>K201002R2</v>
          </cell>
          <cell r="J9481">
            <v>45581</v>
          </cell>
          <cell r="K9481">
            <v>8</v>
          </cell>
        </row>
        <row r="9482">
          <cell r="C9482" t="str">
            <v>林光宇</v>
          </cell>
          <cell r="J9482">
            <v>45582</v>
          </cell>
          <cell r="K9482">
            <v>8</v>
          </cell>
        </row>
        <row r="9483">
          <cell r="C9483" t="str">
            <v>林光宇</v>
          </cell>
          <cell r="F9483" t="str">
            <v>K201002R2</v>
          </cell>
          <cell r="J9483">
            <v>45583</v>
          </cell>
          <cell r="K9483">
            <v>2</v>
          </cell>
        </row>
        <row r="9484">
          <cell r="C9484" t="str">
            <v>林光宇</v>
          </cell>
          <cell r="J9484">
            <v>45583</v>
          </cell>
          <cell r="K9484">
            <v>4</v>
          </cell>
        </row>
        <row r="9485">
          <cell r="C9485" t="str">
            <v>林光宇</v>
          </cell>
          <cell r="J9485">
            <v>45583</v>
          </cell>
          <cell r="K9485">
            <v>2</v>
          </cell>
        </row>
        <row r="9486">
          <cell r="C9486" t="str">
            <v>林光宇</v>
          </cell>
          <cell r="J9486">
            <v>45586</v>
          </cell>
          <cell r="K9486">
            <v>6</v>
          </cell>
        </row>
        <row r="9487">
          <cell r="C9487" t="str">
            <v>林光宇</v>
          </cell>
          <cell r="J9487">
            <v>45586</v>
          </cell>
          <cell r="K9487">
            <v>2</v>
          </cell>
        </row>
        <row r="9488">
          <cell r="C9488" t="str">
            <v>林光宇</v>
          </cell>
          <cell r="J9488">
            <v>45587</v>
          </cell>
          <cell r="K9488">
            <v>6</v>
          </cell>
        </row>
        <row r="9489">
          <cell r="C9489" t="str">
            <v>林光宇</v>
          </cell>
          <cell r="J9489">
            <v>45587</v>
          </cell>
          <cell r="K9489">
            <v>2</v>
          </cell>
        </row>
        <row r="9490">
          <cell r="C9490" t="str">
            <v>林光宇</v>
          </cell>
          <cell r="J9490">
            <v>45588</v>
          </cell>
          <cell r="K9490">
            <v>8</v>
          </cell>
        </row>
        <row r="9491">
          <cell r="C9491" t="str">
            <v>林光宇</v>
          </cell>
          <cell r="J9491">
            <v>45589</v>
          </cell>
          <cell r="K9491">
            <v>0.5</v>
          </cell>
        </row>
        <row r="9492">
          <cell r="C9492" t="str">
            <v>林光宇</v>
          </cell>
          <cell r="J9492">
            <v>45589</v>
          </cell>
          <cell r="K9492">
            <v>2</v>
          </cell>
        </row>
        <row r="9493">
          <cell r="C9493" t="str">
            <v>林光宇</v>
          </cell>
          <cell r="J9493">
            <v>45589</v>
          </cell>
          <cell r="K9493">
            <v>2</v>
          </cell>
        </row>
        <row r="9494">
          <cell r="C9494" t="str">
            <v>林光宇</v>
          </cell>
          <cell r="J9494">
            <v>45589</v>
          </cell>
          <cell r="K9494">
            <v>1</v>
          </cell>
        </row>
        <row r="9495">
          <cell r="C9495" t="str">
            <v>林光宇</v>
          </cell>
          <cell r="J9495">
            <v>45589</v>
          </cell>
          <cell r="K9495">
            <v>2</v>
          </cell>
        </row>
        <row r="9496">
          <cell r="C9496" t="str">
            <v>林光宇</v>
          </cell>
          <cell r="J9496">
            <v>45589</v>
          </cell>
          <cell r="K9496">
            <v>0.5</v>
          </cell>
        </row>
        <row r="9497">
          <cell r="C9497" t="str">
            <v>林光宇</v>
          </cell>
          <cell r="J9497">
            <v>45590</v>
          </cell>
          <cell r="K9497">
            <v>0.5</v>
          </cell>
        </row>
        <row r="9498">
          <cell r="C9498" t="str">
            <v>林光宇</v>
          </cell>
          <cell r="J9498">
            <v>45590</v>
          </cell>
          <cell r="K9498">
            <v>1</v>
          </cell>
        </row>
        <row r="9499">
          <cell r="C9499" t="str">
            <v>林光宇</v>
          </cell>
          <cell r="J9499">
            <v>45590</v>
          </cell>
          <cell r="K9499">
            <v>1.5</v>
          </cell>
        </row>
        <row r="9500">
          <cell r="C9500" t="str">
            <v>林光宇</v>
          </cell>
          <cell r="J9500">
            <v>45590</v>
          </cell>
          <cell r="K9500">
            <v>1</v>
          </cell>
        </row>
        <row r="9501">
          <cell r="C9501" t="str">
            <v>林光宇</v>
          </cell>
          <cell r="J9501">
            <v>45590</v>
          </cell>
          <cell r="K9501">
            <v>4</v>
          </cell>
        </row>
        <row r="9502">
          <cell r="C9502" t="str">
            <v>林光宇</v>
          </cell>
          <cell r="J9502">
            <v>45593</v>
          </cell>
          <cell r="K9502">
            <v>4</v>
          </cell>
        </row>
        <row r="9503">
          <cell r="C9503" t="str">
            <v>林光宇</v>
          </cell>
          <cell r="J9503">
            <v>45593</v>
          </cell>
          <cell r="K9503">
            <v>3</v>
          </cell>
        </row>
        <row r="9504">
          <cell r="C9504" t="str">
            <v>林光宇</v>
          </cell>
          <cell r="J9504">
            <v>45593</v>
          </cell>
          <cell r="K9504">
            <v>1</v>
          </cell>
        </row>
        <row r="9505">
          <cell r="C9505" t="str">
            <v>林光宇</v>
          </cell>
          <cell r="F9505" t="str">
            <v>M240703R1</v>
          </cell>
          <cell r="J9505">
            <v>45594</v>
          </cell>
          <cell r="K9505">
            <v>7</v>
          </cell>
        </row>
        <row r="9506">
          <cell r="C9506" t="str">
            <v>林光宇</v>
          </cell>
          <cell r="J9506">
            <v>45594</v>
          </cell>
          <cell r="K9506">
            <v>1</v>
          </cell>
        </row>
        <row r="9507">
          <cell r="C9507" t="str">
            <v>林光宇</v>
          </cell>
          <cell r="J9507">
            <v>45595</v>
          </cell>
          <cell r="K9507">
            <v>1</v>
          </cell>
        </row>
        <row r="9508">
          <cell r="C9508" t="str">
            <v>林光宇</v>
          </cell>
          <cell r="J9508">
            <v>45595</v>
          </cell>
          <cell r="K9508">
            <v>2</v>
          </cell>
        </row>
        <row r="9509">
          <cell r="C9509" t="str">
            <v>林光宇</v>
          </cell>
          <cell r="F9509" t="str">
            <v>M240703R1</v>
          </cell>
          <cell r="J9509">
            <v>45595</v>
          </cell>
          <cell r="K9509">
            <v>2</v>
          </cell>
        </row>
        <row r="9510">
          <cell r="C9510" t="str">
            <v>林光宇</v>
          </cell>
          <cell r="J9510">
            <v>45595</v>
          </cell>
          <cell r="K9510">
            <v>1</v>
          </cell>
        </row>
        <row r="9511">
          <cell r="C9511" t="str">
            <v>林光宇</v>
          </cell>
          <cell r="J9511">
            <v>45595</v>
          </cell>
          <cell r="K9511">
            <v>1</v>
          </cell>
        </row>
        <row r="9512">
          <cell r="C9512" t="str">
            <v>林光宇</v>
          </cell>
          <cell r="J9512">
            <v>45595</v>
          </cell>
          <cell r="K9512">
            <v>1</v>
          </cell>
        </row>
        <row r="9513">
          <cell r="C9513" t="str">
            <v>林光宇</v>
          </cell>
          <cell r="J9513">
            <v>45596</v>
          </cell>
          <cell r="K9513">
            <v>8</v>
          </cell>
        </row>
        <row r="9514">
          <cell r="C9514" t="str">
            <v>林光宇</v>
          </cell>
          <cell r="J9514">
            <v>45597</v>
          </cell>
          <cell r="K9514">
            <v>2</v>
          </cell>
        </row>
        <row r="9515">
          <cell r="C9515" t="str">
            <v>林光宇</v>
          </cell>
          <cell r="J9515">
            <v>45597</v>
          </cell>
          <cell r="K9515">
            <v>2</v>
          </cell>
        </row>
        <row r="9516">
          <cell r="C9516" t="str">
            <v>林光宇</v>
          </cell>
          <cell r="J9516">
            <v>45597</v>
          </cell>
          <cell r="K9516">
            <v>2</v>
          </cell>
        </row>
        <row r="9517">
          <cell r="C9517" t="str">
            <v>林光宇</v>
          </cell>
          <cell r="J9517">
            <v>45597</v>
          </cell>
          <cell r="K9517">
            <v>2</v>
          </cell>
        </row>
        <row r="9518">
          <cell r="C9518" t="str">
            <v>林光宇</v>
          </cell>
          <cell r="F9518" t="str">
            <v>M240703R1</v>
          </cell>
          <cell r="J9518">
            <v>45600</v>
          </cell>
          <cell r="K9518">
            <v>4</v>
          </cell>
        </row>
        <row r="9519">
          <cell r="C9519" t="str">
            <v>林光宇</v>
          </cell>
          <cell r="J9519">
            <v>45600</v>
          </cell>
          <cell r="K9519">
            <v>0.5</v>
          </cell>
        </row>
        <row r="9520">
          <cell r="C9520" t="str">
            <v>林光宇</v>
          </cell>
          <cell r="J9520">
            <v>45600</v>
          </cell>
          <cell r="K9520">
            <v>2</v>
          </cell>
        </row>
        <row r="9521">
          <cell r="C9521" t="str">
            <v>林光宇</v>
          </cell>
          <cell r="J9521">
            <v>45600</v>
          </cell>
          <cell r="K9521">
            <v>1.5</v>
          </cell>
        </row>
        <row r="9522">
          <cell r="C9522" t="str">
            <v>林光宇</v>
          </cell>
          <cell r="F9522" t="str">
            <v>M240703R1</v>
          </cell>
          <cell r="J9522">
            <v>45601</v>
          </cell>
          <cell r="K9522">
            <v>4</v>
          </cell>
        </row>
        <row r="9523">
          <cell r="C9523" t="str">
            <v>林光宇</v>
          </cell>
          <cell r="J9523">
            <v>45601</v>
          </cell>
          <cell r="K9523">
            <v>4</v>
          </cell>
        </row>
        <row r="9524">
          <cell r="C9524" t="str">
            <v>林光宇</v>
          </cell>
          <cell r="J9524">
            <v>45602</v>
          </cell>
          <cell r="K9524">
            <v>4</v>
          </cell>
        </row>
        <row r="9525">
          <cell r="C9525" t="str">
            <v>林光宇</v>
          </cell>
          <cell r="F9525" t="str">
            <v>M240703R1</v>
          </cell>
          <cell r="J9525">
            <v>45602</v>
          </cell>
          <cell r="K9525">
            <v>4</v>
          </cell>
        </row>
        <row r="9526">
          <cell r="C9526" t="str">
            <v>林光宇</v>
          </cell>
          <cell r="J9526">
            <v>45603</v>
          </cell>
          <cell r="K9526">
            <v>4</v>
          </cell>
        </row>
        <row r="9527">
          <cell r="C9527" t="str">
            <v>林光宇</v>
          </cell>
          <cell r="F9527" t="str">
            <v>M240703R1</v>
          </cell>
          <cell r="J9527">
            <v>45603</v>
          </cell>
          <cell r="K9527">
            <v>4</v>
          </cell>
        </row>
        <row r="9528">
          <cell r="C9528" t="str">
            <v>林光宇</v>
          </cell>
          <cell r="F9528" t="str">
            <v>M240703R1</v>
          </cell>
          <cell r="J9528">
            <v>45604</v>
          </cell>
          <cell r="K9528">
            <v>4</v>
          </cell>
        </row>
        <row r="9529">
          <cell r="C9529" t="str">
            <v>林光宇</v>
          </cell>
          <cell r="J9529">
            <v>45604</v>
          </cell>
          <cell r="K9529">
            <v>4</v>
          </cell>
        </row>
        <row r="9530">
          <cell r="C9530" t="str">
            <v>林光宇</v>
          </cell>
          <cell r="J9530">
            <v>45607</v>
          </cell>
          <cell r="K9530">
            <v>1</v>
          </cell>
        </row>
        <row r="9531">
          <cell r="C9531" t="str">
            <v>林光宇</v>
          </cell>
          <cell r="F9531" t="str">
            <v>M240703R1</v>
          </cell>
          <cell r="J9531">
            <v>45607</v>
          </cell>
          <cell r="K9531">
            <v>5</v>
          </cell>
        </row>
        <row r="9532">
          <cell r="C9532" t="str">
            <v>林光宇</v>
          </cell>
          <cell r="J9532">
            <v>45607</v>
          </cell>
          <cell r="K9532">
            <v>2</v>
          </cell>
        </row>
        <row r="9533">
          <cell r="C9533" t="str">
            <v>林光宇</v>
          </cell>
          <cell r="F9533" t="str">
            <v>M240703R1</v>
          </cell>
          <cell r="J9533">
            <v>45608</v>
          </cell>
          <cell r="K9533">
            <v>5</v>
          </cell>
        </row>
        <row r="9534">
          <cell r="C9534" t="str">
            <v>林光宇</v>
          </cell>
          <cell r="J9534">
            <v>45608</v>
          </cell>
          <cell r="K9534">
            <v>3</v>
          </cell>
        </row>
        <row r="9535">
          <cell r="C9535" t="str">
            <v>林光宇</v>
          </cell>
          <cell r="F9535" t="str">
            <v>M240703R1</v>
          </cell>
          <cell r="J9535">
            <v>45609</v>
          </cell>
          <cell r="K9535">
            <v>2</v>
          </cell>
        </row>
        <row r="9536">
          <cell r="C9536" t="str">
            <v>林光宇</v>
          </cell>
          <cell r="J9536">
            <v>45609</v>
          </cell>
          <cell r="K9536">
            <v>6</v>
          </cell>
        </row>
        <row r="9537">
          <cell r="C9537" t="str">
            <v>林光宇</v>
          </cell>
          <cell r="F9537" t="str">
            <v>M240703R1</v>
          </cell>
          <cell r="J9537">
            <v>45610</v>
          </cell>
          <cell r="K9537">
            <v>2</v>
          </cell>
        </row>
        <row r="9538">
          <cell r="C9538" t="str">
            <v>林光宇</v>
          </cell>
          <cell r="J9538">
            <v>45610</v>
          </cell>
          <cell r="K9538">
            <v>6</v>
          </cell>
        </row>
        <row r="9539">
          <cell r="C9539" t="str">
            <v>林光宇</v>
          </cell>
          <cell r="J9539">
            <v>45611</v>
          </cell>
          <cell r="K9539">
            <v>4</v>
          </cell>
        </row>
        <row r="9540">
          <cell r="C9540" t="str">
            <v>林光宇</v>
          </cell>
          <cell r="F9540" t="str">
            <v>M240703R1</v>
          </cell>
          <cell r="J9540">
            <v>45611</v>
          </cell>
          <cell r="K9540">
            <v>4</v>
          </cell>
        </row>
        <row r="9541">
          <cell r="C9541" t="str">
            <v>林光宇</v>
          </cell>
          <cell r="J9541">
            <v>45614</v>
          </cell>
          <cell r="K9541">
            <v>8</v>
          </cell>
        </row>
        <row r="9542">
          <cell r="C9542" t="str">
            <v>林光宇</v>
          </cell>
          <cell r="J9542">
            <v>45615</v>
          </cell>
          <cell r="K9542">
            <v>1</v>
          </cell>
        </row>
        <row r="9543">
          <cell r="C9543" t="str">
            <v>林光宇</v>
          </cell>
          <cell r="J9543">
            <v>45615</v>
          </cell>
          <cell r="K9543">
            <v>7</v>
          </cell>
        </row>
        <row r="9544">
          <cell r="C9544" t="str">
            <v>林光宇</v>
          </cell>
          <cell r="J9544">
            <v>45616</v>
          </cell>
          <cell r="K9544">
            <v>7.5</v>
          </cell>
        </row>
        <row r="9545">
          <cell r="C9545" t="str">
            <v>林光宇</v>
          </cell>
          <cell r="J9545">
            <v>45616</v>
          </cell>
          <cell r="K9545">
            <v>0.5</v>
          </cell>
        </row>
        <row r="9546">
          <cell r="C9546" t="str">
            <v>林光宇</v>
          </cell>
          <cell r="J9546">
            <v>45617</v>
          </cell>
          <cell r="K9546">
            <v>6</v>
          </cell>
        </row>
        <row r="9547">
          <cell r="C9547" t="str">
            <v>林光宇</v>
          </cell>
          <cell r="J9547">
            <v>45617</v>
          </cell>
          <cell r="K9547">
            <v>2</v>
          </cell>
        </row>
        <row r="9548">
          <cell r="C9548" t="str">
            <v>林光宇</v>
          </cell>
          <cell r="J9548">
            <v>45618</v>
          </cell>
          <cell r="K9548">
            <v>8</v>
          </cell>
        </row>
        <row r="9549">
          <cell r="C9549" t="str">
            <v>林光宇</v>
          </cell>
          <cell r="J9549">
            <v>45621</v>
          </cell>
          <cell r="K9549">
            <v>4</v>
          </cell>
        </row>
        <row r="9550">
          <cell r="C9550" t="str">
            <v>林光宇</v>
          </cell>
          <cell r="J9550">
            <v>45621</v>
          </cell>
          <cell r="K9550">
            <v>4</v>
          </cell>
        </row>
        <row r="9551">
          <cell r="C9551" t="str">
            <v>林光宇</v>
          </cell>
          <cell r="J9551">
            <v>45622</v>
          </cell>
          <cell r="K9551">
            <v>5.5</v>
          </cell>
        </row>
        <row r="9552">
          <cell r="C9552" t="str">
            <v>林光宇</v>
          </cell>
          <cell r="J9552">
            <v>45622</v>
          </cell>
          <cell r="K9552">
            <v>2</v>
          </cell>
        </row>
        <row r="9553">
          <cell r="C9553" t="str">
            <v>林光宇</v>
          </cell>
          <cell r="J9553">
            <v>45622</v>
          </cell>
          <cell r="K9553">
            <v>0.5</v>
          </cell>
        </row>
        <row r="9554">
          <cell r="C9554" t="str">
            <v>林光宇</v>
          </cell>
          <cell r="J9554">
            <v>45623</v>
          </cell>
          <cell r="K9554">
            <v>3.5</v>
          </cell>
        </row>
        <row r="9555">
          <cell r="C9555" t="str">
            <v>林光宇</v>
          </cell>
          <cell r="J9555">
            <v>45623</v>
          </cell>
          <cell r="K9555">
            <v>1</v>
          </cell>
        </row>
        <row r="9556">
          <cell r="C9556" t="str">
            <v>林光宇</v>
          </cell>
          <cell r="J9556">
            <v>45623</v>
          </cell>
          <cell r="K9556">
            <v>1.5</v>
          </cell>
        </row>
        <row r="9557">
          <cell r="C9557" t="str">
            <v>林光宇</v>
          </cell>
          <cell r="J9557">
            <v>45623</v>
          </cell>
          <cell r="K9557">
            <v>2</v>
          </cell>
        </row>
        <row r="9558">
          <cell r="C9558" t="str">
            <v>林光宇</v>
          </cell>
          <cell r="J9558">
            <v>45624</v>
          </cell>
          <cell r="K9558">
            <v>0.5</v>
          </cell>
        </row>
        <row r="9559">
          <cell r="C9559" t="str">
            <v>林光宇</v>
          </cell>
          <cell r="J9559">
            <v>45624</v>
          </cell>
          <cell r="K9559">
            <v>1</v>
          </cell>
        </row>
        <row r="9560">
          <cell r="C9560" t="str">
            <v>林光宇</v>
          </cell>
          <cell r="J9560">
            <v>45624</v>
          </cell>
          <cell r="K9560">
            <v>3.5</v>
          </cell>
        </row>
        <row r="9561">
          <cell r="C9561" t="str">
            <v>林光宇</v>
          </cell>
          <cell r="J9561">
            <v>45624</v>
          </cell>
          <cell r="K9561">
            <v>3</v>
          </cell>
        </row>
        <row r="9562">
          <cell r="C9562" t="str">
            <v>林光宇</v>
          </cell>
          <cell r="J9562">
            <v>45625</v>
          </cell>
          <cell r="K9562">
            <v>6.5</v>
          </cell>
        </row>
        <row r="9563">
          <cell r="C9563" t="str">
            <v>林光宇</v>
          </cell>
          <cell r="J9563">
            <v>45625</v>
          </cell>
          <cell r="K9563">
            <v>1.5</v>
          </cell>
        </row>
        <row r="9564">
          <cell r="C9564" t="str">
            <v>林光宇</v>
          </cell>
          <cell r="J9564">
            <v>45628</v>
          </cell>
          <cell r="K9564">
            <v>4</v>
          </cell>
        </row>
        <row r="9565">
          <cell r="C9565" t="str">
            <v>林光宇</v>
          </cell>
          <cell r="J9565">
            <v>45628</v>
          </cell>
          <cell r="K9565">
            <v>3.5</v>
          </cell>
        </row>
        <row r="9566">
          <cell r="C9566" t="str">
            <v>林光宇</v>
          </cell>
          <cell r="J9566">
            <v>45628</v>
          </cell>
          <cell r="K9566">
            <v>0.5</v>
          </cell>
        </row>
        <row r="9567">
          <cell r="C9567" t="str">
            <v>林光宇</v>
          </cell>
          <cell r="J9567">
            <v>45629</v>
          </cell>
          <cell r="K9567">
            <v>6.5</v>
          </cell>
        </row>
        <row r="9568">
          <cell r="C9568" t="str">
            <v>林光宇</v>
          </cell>
          <cell r="J9568">
            <v>45629</v>
          </cell>
          <cell r="K9568">
            <v>1.5</v>
          </cell>
        </row>
        <row r="9569">
          <cell r="C9569" t="str">
            <v>林光宇</v>
          </cell>
          <cell r="J9569">
            <v>45630</v>
          </cell>
          <cell r="K9569">
            <v>7</v>
          </cell>
        </row>
        <row r="9570">
          <cell r="C9570" t="str">
            <v>林光宇</v>
          </cell>
          <cell r="J9570">
            <v>45630</v>
          </cell>
          <cell r="K9570">
            <v>0.5</v>
          </cell>
        </row>
        <row r="9571">
          <cell r="C9571" t="str">
            <v>林光宇</v>
          </cell>
          <cell r="J9571">
            <v>45630</v>
          </cell>
          <cell r="K9571">
            <v>0.5</v>
          </cell>
        </row>
        <row r="9572">
          <cell r="C9572" t="str">
            <v>林光宇</v>
          </cell>
          <cell r="J9572">
            <v>45631</v>
          </cell>
          <cell r="K9572">
            <v>7</v>
          </cell>
        </row>
        <row r="9573">
          <cell r="C9573" t="str">
            <v>林光宇</v>
          </cell>
          <cell r="J9573">
            <v>45631</v>
          </cell>
          <cell r="K9573">
            <v>0.5</v>
          </cell>
        </row>
        <row r="9574">
          <cell r="C9574" t="str">
            <v>林光宇</v>
          </cell>
          <cell r="J9574">
            <v>45631</v>
          </cell>
          <cell r="K9574">
            <v>0.5</v>
          </cell>
        </row>
        <row r="9575">
          <cell r="C9575" t="str">
            <v>林光宇</v>
          </cell>
          <cell r="J9575">
            <v>45632</v>
          </cell>
          <cell r="K9575">
            <v>6.5</v>
          </cell>
        </row>
        <row r="9576">
          <cell r="C9576" t="str">
            <v>林光宇</v>
          </cell>
          <cell r="J9576">
            <v>45632</v>
          </cell>
          <cell r="K9576">
            <v>1</v>
          </cell>
        </row>
        <row r="9577">
          <cell r="C9577" t="str">
            <v>林光宇</v>
          </cell>
          <cell r="J9577">
            <v>45632</v>
          </cell>
          <cell r="K9577">
            <v>0.5</v>
          </cell>
        </row>
        <row r="9578">
          <cell r="C9578" t="str">
            <v>林光宇</v>
          </cell>
          <cell r="J9578">
            <v>45635</v>
          </cell>
          <cell r="K9578">
            <v>0.5</v>
          </cell>
        </row>
        <row r="9579">
          <cell r="C9579" t="str">
            <v>林光宇</v>
          </cell>
          <cell r="J9579">
            <v>45635</v>
          </cell>
          <cell r="K9579">
            <v>7.5</v>
          </cell>
        </row>
        <row r="9580">
          <cell r="C9580" t="str">
            <v>林光宇</v>
          </cell>
          <cell r="J9580">
            <v>45636</v>
          </cell>
          <cell r="K9580">
            <v>7</v>
          </cell>
        </row>
        <row r="9581">
          <cell r="C9581" t="str">
            <v>林光宇</v>
          </cell>
          <cell r="J9581">
            <v>45636</v>
          </cell>
          <cell r="K9581">
            <v>1</v>
          </cell>
        </row>
        <row r="9582">
          <cell r="C9582" t="str">
            <v>林光宇</v>
          </cell>
          <cell r="J9582">
            <v>45637</v>
          </cell>
          <cell r="K9582">
            <v>1</v>
          </cell>
        </row>
        <row r="9583">
          <cell r="C9583" t="str">
            <v>林光宇</v>
          </cell>
          <cell r="J9583">
            <v>45637</v>
          </cell>
          <cell r="K9583">
            <v>6</v>
          </cell>
        </row>
        <row r="9584">
          <cell r="C9584" t="str">
            <v>林光宇</v>
          </cell>
          <cell r="J9584">
            <v>45637</v>
          </cell>
          <cell r="K9584">
            <v>1</v>
          </cell>
        </row>
        <row r="9585">
          <cell r="C9585" t="str">
            <v>林光宇</v>
          </cell>
          <cell r="J9585">
            <v>45638</v>
          </cell>
          <cell r="K9585">
            <v>6.5</v>
          </cell>
        </row>
        <row r="9586">
          <cell r="C9586" t="str">
            <v>林光宇</v>
          </cell>
          <cell r="J9586">
            <v>45638</v>
          </cell>
          <cell r="K9586">
            <v>0.5</v>
          </cell>
        </row>
        <row r="9587">
          <cell r="C9587" t="str">
            <v>林光宇</v>
          </cell>
          <cell r="J9587">
            <v>45638</v>
          </cell>
          <cell r="K9587">
            <v>1</v>
          </cell>
        </row>
        <row r="9588">
          <cell r="C9588" t="str">
            <v>林光宇</v>
          </cell>
          <cell r="J9588">
            <v>45639</v>
          </cell>
          <cell r="K9588">
            <v>2.5</v>
          </cell>
        </row>
        <row r="9589">
          <cell r="C9589" t="str">
            <v>林光宇</v>
          </cell>
          <cell r="J9589">
            <v>45639</v>
          </cell>
          <cell r="K9589">
            <v>5.5</v>
          </cell>
        </row>
        <row r="9590">
          <cell r="C9590" t="str">
            <v>林光宇</v>
          </cell>
          <cell r="J9590">
            <v>45642</v>
          </cell>
          <cell r="K9590">
            <v>7</v>
          </cell>
        </row>
        <row r="9591">
          <cell r="C9591" t="str">
            <v>林光宇</v>
          </cell>
          <cell r="J9591">
            <v>45642</v>
          </cell>
          <cell r="K9591">
            <v>1</v>
          </cell>
        </row>
        <row r="9592">
          <cell r="C9592" t="str">
            <v>林光宇</v>
          </cell>
          <cell r="J9592">
            <v>45643</v>
          </cell>
          <cell r="K9592">
            <v>4</v>
          </cell>
        </row>
        <row r="9593">
          <cell r="C9593" t="str">
            <v>林光宇</v>
          </cell>
          <cell r="J9593">
            <v>45643</v>
          </cell>
          <cell r="K9593">
            <v>4</v>
          </cell>
        </row>
        <row r="9594">
          <cell r="C9594" t="str">
            <v>林光宇</v>
          </cell>
          <cell r="J9594">
            <v>45644</v>
          </cell>
          <cell r="K9594">
            <v>6.5</v>
          </cell>
        </row>
        <row r="9595">
          <cell r="C9595" t="str">
            <v>林光宇</v>
          </cell>
          <cell r="J9595">
            <v>45644</v>
          </cell>
          <cell r="K9595">
            <v>1.5</v>
          </cell>
        </row>
        <row r="9596">
          <cell r="C9596" t="str">
            <v>林光宇</v>
          </cell>
          <cell r="J9596">
            <v>45645</v>
          </cell>
          <cell r="K9596">
            <v>0.5</v>
          </cell>
        </row>
        <row r="9597">
          <cell r="C9597" t="str">
            <v>林光宇</v>
          </cell>
          <cell r="J9597">
            <v>45645</v>
          </cell>
          <cell r="K9597">
            <v>4.5</v>
          </cell>
        </row>
        <row r="9598">
          <cell r="C9598" t="str">
            <v>林光宇</v>
          </cell>
          <cell r="J9598">
            <v>45645</v>
          </cell>
          <cell r="K9598">
            <v>1</v>
          </cell>
        </row>
        <row r="9599">
          <cell r="C9599" t="str">
            <v>林光宇</v>
          </cell>
          <cell r="J9599">
            <v>45645</v>
          </cell>
          <cell r="K9599">
            <v>2</v>
          </cell>
        </row>
        <row r="9600">
          <cell r="C9600" t="str">
            <v>林光宇</v>
          </cell>
          <cell r="J9600">
            <v>45646</v>
          </cell>
          <cell r="K9600">
            <v>1.5</v>
          </cell>
        </row>
        <row r="9601">
          <cell r="C9601" t="str">
            <v>林光宇</v>
          </cell>
          <cell r="J9601">
            <v>45646</v>
          </cell>
          <cell r="K9601">
            <v>6</v>
          </cell>
        </row>
        <row r="9602">
          <cell r="C9602" t="str">
            <v>林光宇</v>
          </cell>
          <cell r="J9602">
            <v>45646</v>
          </cell>
          <cell r="K9602">
            <v>0.5</v>
          </cell>
        </row>
        <row r="9603">
          <cell r="C9603" t="str">
            <v>林光宇</v>
          </cell>
          <cell r="J9603">
            <v>45649</v>
          </cell>
          <cell r="K9603">
            <v>7</v>
          </cell>
        </row>
        <row r="9604">
          <cell r="C9604" t="str">
            <v>林光宇</v>
          </cell>
          <cell r="J9604">
            <v>45649</v>
          </cell>
          <cell r="K9604">
            <v>1</v>
          </cell>
        </row>
        <row r="9605">
          <cell r="C9605" t="str">
            <v>林光宇</v>
          </cell>
          <cell r="J9605">
            <v>45650</v>
          </cell>
          <cell r="K9605">
            <v>1</v>
          </cell>
        </row>
        <row r="9606">
          <cell r="C9606" t="str">
            <v>林光宇</v>
          </cell>
          <cell r="J9606">
            <v>45650</v>
          </cell>
          <cell r="K9606">
            <v>7</v>
          </cell>
        </row>
        <row r="9607">
          <cell r="C9607" t="str">
            <v>林光宇</v>
          </cell>
          <cell r="J9607">
            <v>45651</v>
          </cell>
          <cell r="K9607">
            <v>1</v>
          </cell>
        </row>
        <row r="9608">
          <cell r="C9608" t="str">
            <v>林光宇</v>
          </cell>
          <cell r="J9608">
            <v>45651</v>
          </cell>
          <cell r="K9608">
            <v>1</v>
          </cell>
        </row>
        <row r="9609">
          <cell r="C9609" t="str">
            <v>林光宇</v>
          </cell>
          <cell r="J9609">
            <v>45651</v>
          </cell>
          <cell r="K9609">
            <v>6</v>
          </cell>
        </row>
        <row r="9610">
          <cell r="C9610" t="str">
            <v>林光宇</v>
          </cell>
          <cell r="J9610">
            <v>45652</v>
          </cell>
          <cell r="K9610">
            <v>7</v>
          </cell>
        </row>
        <row r="9611">
          <cell r="C9611" t="str">
            <v>林光宇</v>
          </cell>
          <cell r="J9611">
            <v>45652</v>
          </cell>
          <cell r="K9611">
            <v>0.5</v>
          </cell>
        </row>
        <row r="9612">
          <cell r="C9612" t="str">
            <v>林光宇</v>
          </cell>
          <cell r="J9612">
            <v>45652</v>
          </cell>
          <cell r="K9612">
            <v>0.5</v>
          </cell>
        </row>
        <row r="9613">
          <cell r="C9613" t="str">
            <v>林光宇</v>
          </cell>
          <cell r="J9613">
            <v>45653</v>
          </cell>
          <cell r="K9613">
            <v>7.5</v>
          </cell>
        </row>
        <row r="9614">
          <cell r="C9614" t="str">
            <v>林光宇</v>
          </cell>
          <cell r="J9614">
            <v>45653</v>
          </cell>
          <cell r="K9614">
            <v>0.5</v>
          </cell>
        </row>
        <row r="9615">
          <cell r="C9615" t="str">
            <v>林光宇</v>
          </cell>
          <cell r="J9615">
            <v>45656</v>
          </cell>
          <cell r="K9615">
            <v>8</v>
          </cell>
        </row>
        <row r="9616">
          <cell r="C9616" t="str">
            <v>林光宇</v>
          </cell>
          <cell r="J9616">
            <v>45657</v>
          </cell>
          <cell r="K9616">
            <v>2</v>
          </cell>
        </row>
        <row r="9617">
          <cell r="C9617" t="str">
            <v>林光宇</v>
          </cell>
          <cell r="J9617">
            <v>45657</v>
          </cell>
          <cell r="K9617">
            <v>6</v>
          </cell>
        </row>
        <row r="9618">
          <cell r="C9618" t="str">
            <v>林光宇</v>
          </cell>
          <cell r="J9618">
            <v>45659</v>
          </cell>
          <cell r="K9618">
            <v>1</v>
          </cell>
        </row>
        <row r="9619">
          <cell r="C9619" t="str">
            <v>林光宇</v>
          </cell>
          <cell r="J9619">
            <v>45659</v>
          </cell>
          <cell r="K9619">
            <v>3</v>
          </cell>
        </row>
        <row r="9620">
          <cell r="C9620" t="str">
            <v>林光宇</v>
          </cell>
          <cell r="J9620">
            <v>45659</v>
          </cell>
          <cell r="K9620">
            <v>4</v>
          </cell>
        </row>
        <row r="9621">
          <cell r="C9621" t="str">
            <v>林光宇</v>
          </cell>
          <cell r="J9621">
            <v>45660</v>
          </cell>
          <cell r="K9621">
            <v>2</v>
          </cell>
        </row>
        <row r="9622">
          <cell r="C9622" t="str">
            <v>林光宇</v>
          </cell>
          <cell r="J9622">
            <v>45660</v>
          </cell>
          <cell r="K9622">
            <v>3</v>
          </cell>
        </row>
        <row r="9623">
          <cell r="C9623" t="str">
            <v>林光宇</v>
          </cell>
          <cell r="J9623">
            <v>45660</v>
          </cell>
          <cell r="K9623">
            <v>4</v>
          </cell>
        </row>
        <row r="9624">
          <cell r="C9624" t="str">
            <v>林光宇</v>
          </cell>
          <cell r="J9624">
            <v>45663</v>
          </cell>
          <cell r="K9624">
            <v>6</v>
          </cell>
        </row>
        <row r="9625">
          <cell r="C9625" t="str">
            <v>林光宇</v>
          </cell>
          <cell r="J9625">
            <v>45663</v>
          </cell>
          <cell r="K9625">
            <v>2</v>
          </cell>
        </row>
        <row r="9626">
          <cell r="C9626" t="str">
            <v>林光宇</v>
          </cell>
          <cell r="J9626">
            <v>45664</v>
          </cell>
          <cell r="K9626">
            <v>2</v>
          </cell>
        </row>
        <row r="9627">
          <cell r="C9627" t="str">
            <v>林光宇</v>
          </cell>
          <cell r="J9627">
            <v>45664</v>
          </cell>
          <cell r="K9627">
            <v>6</v>
          </cell>
        </row>
        <row r="9628">
          <cell r="C9628" t="str">
            <v>林光宇</v>
          </cell>
          <cell r="J9628">
            <v>45665</v>
          </cell>
          <cell r="K9628">
            <v>4</v>
          </cell>
        </row>
        <row r="9629">
          <cell r="C9629" t="str">
            <v>林光宇</v>
          </cell>
          <cell r="J9629">
            <v>45665</v>
          </cell>
          <cell r="K9629">
            <v>4</v>
          </cell>
        </row>
        <row r="9630">
          <cell r="C9630" t="str">
            <v>林光宇</v>
          </cell>
          <cell r="J9630">
            <v>45666</v>
          </cell>
          <cell r="K9630">
            <v>0.5</v>
          </cell>
        </row>
        <row r="9631">
          <cell r="C9631" t="str">
            <v>林光宇</v>
          </cell>
          <cell r="J9631">
            <v>45666</v>
          </cell>
          <cell r="K9631">
            <v>3</v>
          </cell>
        </row>
        <row r="9632">
          <cell r="C9632" t="str">
            <v>林光宇</v>
          </cell>
          <cell r="J9632">
            <v>45666</v>
          </cell>
          <cell r="K9632">
            <v>4.5</v>
          </cell>
        </row>
        <row r="9633">
          <cell r="C9633" t="str">
            <v>林光宇</v>
          </cell>
          <cell r="J9633">
            <v>45667</v>
          </cell>
          <cell r="K9633">
            <v>4.5</v>
          </cell>
        </row>
        <row r="9634">
          <cell r="C9634" t="str">
            <v>林光宇</v>
          </cell>
          <cell r="J9634">
            <v>45667</v>
          </cell>
          <cell r="K9634">
            <v>3.5</v>
          </cell>
        </row>
        <row r="9635">
          <cell r="C9635" t="str">
            <v>林光宇</v>
          </cell>
          <cell r="J9635">
            <v>45670</v>
          </cell>
          <cell r="K9635">
            <v>4</v>
          </cell>
        </row>
        <row r="9636">
          <cell r="C9636" t="str">
            <v>林光宇</v>
          </cell>
          <cell r="J9636">
            <v>45670</v>
          </cell>
          <cell r="K9636">
            <v>1</v>
          </cell>
        </row>
        <row r="9637">
          <cell r="C9637" t="str">
            <v>林光宇</v>
          </cell>
          <cell r="J9637">
            <v>45670</v>
          </cell>
          <cell r="K9637">
            <v>2</v>
          </cell>
        </row>
        <row r="9638">
          <cell r="C9638" t="str">
            <v>林光宇</v>
          </cell>
          <cell r="J9638">
            <v>45670</v>
          </cell>
          <cell r="K9638">
            <v>1</v>
          </cell>
        </row>
        <row r="9639">
          <cell r="C9639" t="str">
            <v>林光宇</v>
          </cell>
          <cell r="J9639">
            <v>45671</v>
          </cell>
          <cell r="K9639">
            <v>1.5</v>
          </cell>
        </row>
        <row r="9640">
          <cell r="C9640" t="str">
            <v>林光宇</v>
          </cell>
          <cell r="J9640">
            <v>45671</v>
          </cell>
          <cell r="K9640">
            <v>4</v>
          </cell>
        </row>
        <row r="9641">
          <cell r="C9641" t="str">
            <v>林光宇</v>
          </cell>
          <cell r="J9641">
            <v>45671</v>
          </cell>
          <cell r="K9641">
            <v>2.5</v>
          </cell>
        </row>
        <row r="9642">
          <cell r="C9642" t="str">
            <v>林光宇</v>
          </cell>
          <cell r="J9642">
            <v>45672</v>
          </cell>
          <cell r="K9642">
            <v>0.5</v>
          </cell>
        </row>
        <row r="9643">
          <cell r="C9643" t="str">
            <v>林光宇</v>
          </cell>
          <cell r="J9643">
            <v>45672</v>
          </cell>
          <cell r="K9643">
            <v>6</v>
          </cell>
        </row>
        <row r="9644">
          <cell r="C9644" t="str">
            <v>林光宇</v>
          </cell>
          <cell r="J9644">
            <v>45672</v>
          </cell>
          <cell r="K9644">
            <v>1.5</v>
          </cell>
        </row>
        <row r="9645">
          <cell r="C9645" t="str">
            <v>林光宇</v>
          </cell>
          <cell r="J9645">
            <v>45673</v>
          </cell>
          <cell r="K9645">
            <v>1</v>
          </cell>
        </row>
        <row r="9646">
          <cell r="C9646" t="str">
            <v>林光宇</v>
          </cell>
          <cell r="J9646">
            <v>45673</v>
          </cell>
          <cell r="K9646">
            <v>1</v>
          </cell>
        </row>
        <row r="9647">
          <cell r="C9647" t="str">
            <v>林光宇</v>
          </cell>
          <cell r="J9647">
            <v>45673</v>
          </cell>
          <cell r="K9647">
            <v>6</v>
          </cell>
        </row>
        <row r="9648">
          <cell r="C9648" t="str">
            <v>林光宇</v>
          </cell>
          <cell r="J9648">
            <v>45674</v>
          </cell>
          <cell r="K9648">
            <v>1.5</v>
          </cell>
        </row>
        <row r="9649">
          <cell r="C9649" t="str">
            <v>林光宇</v>
          </cell>
          <cell r="J9649">
            <v>45674</v>
          </cell>
          <cell r="K9649">
            <v>6.5</v>
          </cell>
        </row>
        <row r="9650">
          <cell r="C9650" t="str">
            <v>林光宇</v>
          </cell>
          <cell r="J9650">
            <v>45677</v>
          </cell>
          <cell r="K9650">
            <v>5</v>
          </cell>
        </row>
        <row r="9651">
          <cell r="C9651" t="str">
            <v>林光宇</v>
          </cell>
          <cell r="J9651">
            <v>45677</v>
          </cell>
          <cell r="K9651">
            <v>3</v>
          </cell>
        </row>
        <row r="9652">
          <cell r="C9652" t="str">
            <v>林光宇</v>
          </cell>
          <cell r="J9652">
            <v>45678</v>
          </cell>
          <cell r="K9652">
            <v>1.5</v>
          </cell>
        </row>
        <row r="9653">
          <cell r="C9653" t="str">
            <v>林光宇</v>
          </cell>
          <cell r="J9653">
            <v>45678</v>
          </cell>
          <cell r="K9653">
            <v>6.5</v>
          </cell>
        </row>
        <row r="9654">
          <cell r="C9654" t="str">
            <v>林光宇</v>
          </cell>
          <cell r="J9654">
            <v>45679</v>
          </cell>
          <cell r="K9654">
            <v>2</v>
          </cell>
        </row>
        <row r="9655">
          <cell r="C9655" t="str">
            <v>林光宇</v>
          </cell>
          <cell r="J9655">
            <v>45679</v>
          </cell>
          <cell r="K9655">
            <v>6</v>
          </cell>
        </row>
        <row r="9656">
          <cell r="C9656" t="str">
            <v>林光宇</v>
          </cell>
          <cell r="J9656">
            <v>45680</v>
          </cell>
          <cell r="K9656">
            <v>2</v>
          </cell>
        </row>
        <row r="9657">
          <cell r="C9657" t="str">
            <v>林光宇</v>
          </cell>
          <cell r="J9657">
            <v>45680</v>
          </cell>
          <cell r="K9657">
            <v>6</v>
          </cell>
        </row>
        <row r="9658">
          <cell r="C9658" t="str">
            <v>林光宇</v>
          </cell>
          <cell r="J9658">
            <v>45681</v>
          </cell>
          <cell r="K9658">
            <v>2.5</v>
          </cell>
        </row>
        <row r="9659">
          <cell r="C9659" t="str">
            <v>林光宇</v>
          </cell>
          <cell r="J9659">
            <v>45681</v>
          </cell>
          <cell r="K9659">
            <v>0.5</v>
          </cell>
        </row>
        <row r="9660">
          <cell r="C9660" t="str">
            <v>林光宇</v>
          </cell>
          <cell r="J9660">
            <v>45681</v>
          </cell>
          <cell r="K9660">
            <v>1.5</v>
          </cell>
        </row>
        <row r="9661">
          <cell r="C9661" t="str">
            <v>林光宇</v>
          </cell>
          <cell r="J9661">
            <v>45681</v>
          </cell>
          <cell r="K9661">
            <v>3.5</v>
          </cell>
        </row>
        <row r="9662">
          <cell r="C9662" t="str">
            <v>林光宇</v>
          </cell>
          <cell r="J9662">
            <v>45691</v>
          </cell>
          <cell r="K9662">
            <v>1.5</v>
          </cell>
        </row>
        <row r="9663">
          <cell r="C9663" t="str">
            <v>林光宇</v>
          </cell>
          <cell r="J9663">
            <v>45691</v>
          </cell>
          <cell r="K9663">
            <v>6.5</v>
          </cell>
        </row>
        <row r="9664">
          <cell r="C9664" t="str">
            <v>林光宇</v>
          </cell>
          <cell r="J9664">
            <v>45692</v>
          </cell>
          <cell r="K9664">
            <v>7.5</v>
          </cell>
        </row>
        <row r="9665">
          <cell r="C9665" t="str">
            <v>林光宇</v>
          </cell>
          <cell r="J9665">
            <v>45692</v>
          </cell>
          <cell r="K9665">
            <v>0.5</v>
          </cell>
        </row>
        <row r="9666">
          <cell r="C9666" t="str">
            <v>林光宇</v>
          </cell>
          <cell r="J9666">
            <v>45693</v>
          </cell>
          <cell r="K9666">
            <v>1.5</v>
          </cell>
        </row>
        <row r="9667">
          <cell r="C9667" t="str">
            <v>林光宇</v>
          </cell>
          <cell r="J9667">
            <v>45693</v>
          </cell>
          <cell r="K9667">
            <v>6.5</v>
          </cell>
        </row>
        <row r="9668">
          <cell r="C9668" t="str">
            <v>林光宇</v>
          </cell>
          <cell r="J9668">
            <v>45694</v>
          </cell>
          <cell r="K9668">
            <v>1</v>
          </cell>
        </row>
        <row r="9669">
          <cell r="C9669" t="str">
            <v>林光宇</v>
          </cell>
          <cell r="J9669">
            <v>45694</v>
          </cell>
          <cell r="K9669">
            <v>7</v>
          </cell>
        </row>
        <row r="9670">
          <cell r="C9670" t="str">
            <v>林光宇</v>
          </cell>
          <cell r="J9670">
            <v>45695</v>
          </cell>
          <cell r="K9670">
            <v>2</v>
          </cell>
        </row>
        <row r="9671">
          <cell r="C9671" t="str">
            <v>林光宇</v>
          </cell>
          <cell r="J9671">
            <v>45695</v>
          </cell>
          <cell r="K9671">
            <v>6</v>
          </cell>
        </row>
        <row r="9672">
          <cell r="C9672" t="str">
            <v>林光宇</v>
          </cell>
          <cell r="J9672">
            <v>45696</v>
          </cell>
          <cell r="K9672">
            <v>2.5</v>
          </cell>
        </row>
        <row r="9673">
          <cell r="C9673" t="str">
            <v>林光宇</v>
          </cell>
          <cell r="J9673">
            <v>45696</v>
          </cell>
          <cell r="K9673">
            <v>5.5</v>
          </cell>
        </row>
        <row r="9674">
          <cell r="C9674" t="str">
            <v>林光宇</v>
          </cell>
          <cell r="J9674">
            <v>45698</v>
          </cell>
          <cell r="K9674">
            <v>5.5</v>
          </cell>
        </row>
        <row r="9675">
          <cell r="C9675" t="str">
            <v>林光宇</v>
          </cell>
          <cell r="J9675">
            <v>45698</v>
          </cell>
          <cell r="K9675">
            <v>2.5</v>
          </cell>
        </row>
        <row r="9676">
          <cell r="C9676" t="str">
            <v>林光宇</v>
          </cell>
          <cell r="J9676">
            <v>45699</v>
          </cell>
          <cell r="K9676">
            <v>1.5</v>
          </cell>
        </row>
        <row r="9677">
          <cell r="C9677" t="str">
            <v>林光宇</v>
          </cell>
          <cell r="J9677">
            <v>45699</v>
          </cell>
          <cell r="K9677">
            <v>6.5</v>
          </cell>
        </row>
        <row r="9678">
          <cell r="C9678" t="str">
            <v>林光宇</v>
          </cell>
          <cell r="J9678">
            <v>45700</v>
          </cell>
          <cell r="K9678">
            <v>7.5</v>
          </cell>
        </row>
        <row r="9679">
          <cell r="C9679" t="str">
            <v>林光宇</v>
          </cell>
          <cell r="J9679">
            <v>45700</v>
          </cell>
          <cell r="K9679">
            <v>0.5</v>
          </cell>
        </row>
        <row r="9680">
          <cell r="C9680" t="str">
            <v>林光宇</v>
          </cell>
          <cell r="J9680">
            <v>45701</v>
          </cell>
          <cell r="K9680">
            <v>7.5</v>
          </cell>
        </row>
        <row r="9681">
          <cell r="C9681" t="str">
            <v>林光宇</v>
          </cell>
          <cell r="J9681">
            <v>45701</v>
          </cell>
          <cell r="K9681">
            <v>0.5</v>
          </cell>
        </row>
        <row r="9682">
          <cell r="C9682" t="str">
            <v>林光宇</v>
          </cell>
          <cell r="J9682">
            <v>45702</v>
          </cell>
          <cell r="K9682">
            <v>6</v>
          </cell>
        </row>
        <row r="9683">
          <cell r="C9683" t="str">
            <v>林光宇</v>
          </cell>
          <cell r="J9683">
            <v>45702</v>
          </cell>
          <cell r="K9683">
            <v>2</v>
          </cell>
        </row>
        <row r="9684">
          <cell r="C9684" t="str">
            <v>林光宇</v>
          </cell>
          <cell r="J9684">
            <v>45705</v>
          </cell>
          <cell r="K9684">
            <v>7</v>
          </cell>
        </row>
        <row r="9685">
          <cell r="C9685" t="str">
            <v>林光宇</v>
          </cell>
          <cell r="J9685">
            <v>45705</v>
          </cell>
          <cell r="K9685">
            <v>1</v>
          </cell>
        </row>
        <row r="9686">
          <cell r="C9686" t="str">
            <v>林光宇</v>
          </cell>
          <cell r="J9686">
            <v>45706</v>
          </cell>
          <cell r="K9686">
            <v>7.5</v>
          </cell>
        </row>
        <row r="9687">
          <cell r="C9687" t="str">
            <v>林光宇</v>
          </cell>
          <cell r="J9687">
            <v>45706</v>
          </cell>
          <cell r="K9687">
            <v>0.5</v>
          </cell>
        </row>
        <row r="9688">
          <cell r="C9688" t="str">
            <v>林光宇</v>
          </cell>
          <cell r="J9688">
            <v>45707</v>
          </cell>
          <cell r="K9688">
            <v>0.5</v>
          </cell>
        </row>
        <row r="9689">
          <cell r="C9689" t="str">
            <v>林光宇</v>
          </cell>
          <cell r="J9689">
            <v>45707</v>
          </cell>
          <cell r="K9689">
            <v>7.5</v>
          </cell>
        </row>
        <row r="9690">
          <cell r="C9690" t="str">
            <v>林光宇</v>
          </cell>
          <cell r="J9690">
            <v>45708</v>
          </cell>
          <cell r="K9690">
            <v>0.5</v>
          </cell>
        </row>
        <row r="9691">
          <cell r="C9691" t="str">
            <v>林光宇</v>
          </cell>
          <cell r="J9691">
            <v>45708</v>
          </cell>
          <cell r="K9691">
            <v>7.5</v>
          </cell>
        </row>
        <row r="9692">
          <cell r="C9692" t="str">
            <v>林光宇</v>
          </cell>
          <cell r="J9692">
            <v>45709</v>
          </cell>
          <cell r="K9692">
            <v>6.5</v>
          </cell>
        </row>
        <row r="9693">
          <cell r="C9693" t="str">
            <v>林光宇</v>
          </cell>
          <cell r="J9693">
            <v>45709</v>
          </cell>
          <cell r="K9693">
            <v>1.5</v>
          </cell>
        </row>
        <row r="9694">
          <cell r="C9694" t="str">
            <v>林光宇</v>
          </cell>
          <cell r="J9694">
            <v>45712</v>
          </cell>
          <cell r="K9694">
            <v>4</v>
          </cell>
        </row>
        <row r="9695">
          <cell r="C9695" t="str">
            <v>林光宇</v>
          </cell>
          <cell r="J9695">
            <v>45712</v>
          </cell>
          <cell r="K9695">
            <v>1</v>
          </cell>
        </row>
        <row r="9696">
          <cell r="C9696" t="str">
            <v>林光宇</v>
          </cell>
          <cell r="J9696">
            <v>45712</v>
          </cell>
          <cell r="K9696">
            <v>3</v>
          </cell>
        </row>
        <row r="9697">
          <cell r="C9697" t="str">
            <v>林光宇</v>
          </cell>
          <cell r="J9697">
            <v>45713</v>
          </cell>
          <cell r="K9697">
            <v>2.5</v>
          </cell>
        </row>
        <row r="9698">
          <cell r="C9698" t="str">
            <v>林光宇</v>
          </cell>
          <cell r="J9698">
            <v>45713</v>
          </cell>
          <cell r="K9698">
            <v>5.5</v>
          </cell>
        </row>
        <row r="9699">
          <cell r="C9699" t="str">
            <v>林光宇</v>
          </cell>
          <cell r="J9699">
            <v>45714</v>
          </cell>
          <cell r="K9699">
            <v>1</v>
          </cell>
        </row>
        <row r="9700">
          <cell r="C9700" t="str">
            <v>林光宇</v>
          </cell>
          <cell r="J9700">
            <v>45714</v>
          </cell>
          <cell r="K9700">
            <v>7</v>
          </cell>
        </row>
        <row r="9701">
          <cell r="C9701" t="str">
            <v>林光宇</v>
          </cell>
          <cell r="J9701">
            <v>45715</v>
          </cell>
          <cell r="K9701">
            <v>2</v>
          </cell>
        </row>
        <row r="9702">
          <cell r="C9702" t="str">
            <v>林光宇</v>
          </cell>
          <cell r="J9702">
            <v>45715</v>
          </cell>
          <cell r="K9702">
            <v>6</v>
          </cell>
        </row>
        <row r="9703">
          <cell r="C9703" t="str">
            <v>林光宇</v>
          </cell>
          <cell r="J9703">
            <v>45719</v>
          </cell>
          <cell r="K9703">
            <v>7.5</v>
          </cell>
        </row>
        <row r="9704">
          <cell r="C9704" t="str">
            <v>林光宇</v>
          </cell>
          <cell r="J9704">
            <v>45719</v>
          </cell>
          <cell r="K9704">
            <v>0.5</v>
          </cell>
        </row>
        <row r="9705">
          <cell r="C9705" t="str">
            <v>林光宇</v>
          </cell>
          <cell r="J9705">
            <v>45720</v>
          </cell>
          <cell r="K9705">
            <v>0.5</v>
          </cell>
        </row>
        <row r="9706">
          <cell r="C9706" t="str">
            <v>林光宇</v>
          </cell>
          <cell r="J9706">
            <v>45720</v>
          </cell>
          <cell r="K9706">
            <v>7.5</v>
          </cell>
        </row>
        <row r="9707">
          <cell r="C9707" t="str">
            <v>林光宇</v>
          </cell>
          <cell r="J9707">
            <v>45721</v>
          </cell>
          <cell r="K9707">
            <v>0.5</v>
          </cell>
        </row>
        <row r="9708">
          <cell r="C9708" t="str">
            <v>林光宇</v>
          </cell>
          <cell r="J9708">
            <v>45721</v>
          </cell>
          <cell r="K9708">
            <v>7.5</v>
          </cell>
        </row>
        <row r="9709">
          <cell r="C9709" t="str">
            <v>林光宇</v>
          </cell>
          <cell r="J9709">
            <v>45722</v>
          </cell>
          <cell r="K9709">
            <v>3</v>
          </cell>
        </row>
        <row r="9710">
          <cell r="C9710" t="str">
            <v>林光宇</v>
          </cell>
          <cell r="J9710">
            <v>45722</v>
          </cell>
          <cell r="K9710">
            <v>5</v>
          </cell>
        </row>
        <row r="9711">
          <cell r="C9711" t="str">
            <v>林光宇</v>
          </cell>
          <cell r="J9711">
            <v>45723</v>
          </cell>
          <cell r="K9711">
            <v>7.5</v>
          </cell>
        </row>
        <row r="9712">
          <cell r="C9712" t="str">
            <v>林光宇</v>
          </cell>
          <cell r="J9712">
            <v>45723</v>
          </cell>
          <cell r="K9712">
            <v>0.5</v>
          </cell>
        </row>
        <row r="9713">
          <cell r="C9713" t="str">
            <v>林光宇</v>
          </cell>
          <cell r="J9713">
            <v>45726</v>
          </cell>
          <cell r="K9713">
            <v>7.5</v>
          </cell>
        </row>
        <row r="9714">
          <cell r="C9714" t="str">
            <v>林光宇</v>
          </cell>
          <cell r="J9714">
            <v>45726</v>
          </cell>
          <cell r="K9714">
            <v>0.5</v>
          </cell>
        </row>
        <row r="9715">
          <cell r="C9715" t="str">
            <v>林光宇</v>
          </cell>
          <cell r="J9715">
            <v>45727</v>
          </cell>
          <cell r="K9715">
            <v>5.5</v>
          </cell>
        </row>
        <row r="9716">
          <cell r="C9716" t="str">
            <v>林光宇</v>
          </cell>
          <cell r="J9716">
            <v>45727</v>
          </cell>
          <cell r="K9716">
            <v>2.5</v>
          </cell>
        </row>
        <row r="9717">
          <cell r="C9717" t="str">
            <v>林光宇</v>
          </cell>
          <cell r="J9717">
            <v>45728</v>
          </cell>
          <cell r="K9717">
            <v>4</v>
          </cell>
        </row>
        <row r="9718">
          <cell r="C9718" t="str">
            <v>林光宇</v>
          </cell>
          <cell r="J9718">
            <v>45728</v>
          </cell>
          <cell r="K9718">
            <v>0.5</v>
          </cell>
        </row>
        <row r="9719">
          <cell r="C9719" t="str">
            <v>林光宇</v>
          </cell>
          <cell r="J9719">
            <v>45728</v>
          </cell>
          <cell r="K9719">
            <v>3.5</v>
          </cell>
        </row>
        <row r="9720">
          <cell r="C9720" t="str">
            <v>林光宇</v>
          </cell>
          <cell r="J9720">
            <v>45729</v>
          </cell>
          <cell r="K9720">
            <v>7.5</v>
          </cell>
        </row>
        <row r="9721">
          <cell r="C9721" t="str">
            <v>林光宇</v>
          </cell>
          <cell r="J9721">
            <v>45729</v>
          </cell>
          <cell r="K9721">
            <v>0.5</v>
          </cell>
        </row>
        <row r="9722">
          <cell r="C9722" t="str">
            <v>林光宇</v>
          </cell>
          <cell r="J9722">
            <v>45730</v>
          </cell>
          <cell r="K9722">
            <v>0.5</v>
          </cell>
        </row>
        <row r="9723">
          <cell r="C9723" t="str">
            <v>林光宇</v>
          </cell>
          <cell r="J9723">
            <v>45730</v>
          </cell>
          <cell r="K9723">
            <v>7.5</v>
          </cell>
        </row>
        <row r="9724">
          <cell r="C9724" t="str">
            <v>林光宇</v>
          </cell>
          <cell r="J9724">
            <v>45733</v>
          </cell>
          <cell r="K9724">
            <v>7.5</v>
          </cell>
        </row>
        <row r="9725">
          <cell r="C9725" t="str">
            <v>林光宇</v>
          </cell>
          <cell r="J9725">
            <v>45733</v>
          </cell>
          <cell r="K9725">
            <v>0.5</v>
          </cell>
        </row>
        <row r="9726">
          <cell r="C9726" t="str">
            <v>林光宇</v>
          </cell>
          <cell r="J9726">
            <v>45734</v>
          </cell>
          <cell r="K9726">
            <v>0.5</v>
          </cell>
        </row>
        <row r="9727">
          <cell r="C9727" t="str">
            <v>林光宇</v>
          </cell>
          <cell r="J9727">
            <v>45734</v>
          </cell>
          <cell r="K9727">
            <v>7.5</v>
          </cell>
        </row>
        <row r="9728">
          <cell r="C9728" t="str">
            <v>林光宇</v>
          </cell>
          <cell r="J9728">
            <v>45735</v>
          </cell>
          <cell r="K9728">
            <v>7</v>
          </cell>
        </row>
        <row r="9729">
          <cell r="C9729" t="str">
            <v>林光宇</v>
          </cell>
          <cell r="J9729">
            <v>45735</v>
          </cell>
          <cell r="K9729">
            <v>1</v>
          </cell>
        </row>
        <row r="9730">
          <cell r="C9730" t="str">
            <v>林光宇</v>
          </cell>
          <cell r="J9730">
            <v>45736</v>
          </cell>
          <cell r="K9730">
            <v>7.5</v>
          </cell>
        </row>
        <row r="9731">
          <cell r="C9731" t="str">
            <v>林光宇</v>
          </cell>
          <cell r="J9731">
            <v>45736</v>
          </cell>
          <cell r="K9731">
            <v>0.5</v>
          </cell>
        </row>
        <row r="9732">
          <cell r="C9732" t="str">
            <v>林光宇</v>
          </cell>
          <cell r="J9732">
            <v>45737</v>
          </cell>
          <cell r="K9732">
            <v>1</v>
          </cell>
        </row>
        <row r="9733">
          <cell r="C9733" t="str">
            <v>林光宇</v>
          </cell>
          <cell r="J9733">
            <v>45737</v>
          </cell>
          <cell r="K9733">
            <v>7</v>
          </cell>
        </row>
        <row r="9734">
          <cell r="C9734" t="str">
            <v>林光宇</v>
          </cell>
          <cell r="J9734">
            <v>45740</v>
          </cell>
          <cell r="K9734">
            <v>0.5</v>
          </cell>
        </row>
        <row r="9735">
          <cell r="C9735" t="str">
            <v>林光宇</v>
          </cell>
          <cell r="J9735">
            <v>45740</v>
          </cell>
          <cell r="K9735">
            <v>7.5</v>
          </cell>
        </row>
        <row r="9736">
          <cell r="C9736" t="str">
            <v>林光宇</v>
          </cell>
          <cell r="J9736">
            <v>45741</v>
          </cell>
          <cell r="K9736">
            <v>4</v>
          </cell>
        </row>
        <row r="9737">
          <cell r="C9737" t="str">
            <v>林光宇</v>
          </cell>
          <cell r="J9737">
            <v>45741</v>
          </cell>
          <cell r="K9737">
            <v>1</v>
          </cell>
        </row>
        <row r="9738">
          <cell r="C9738" t="str">
            <v>林光宇</v>
          </cell>
          <cell r="J9738">
            <v>45741</v>
          </cell>
          <cell r="K9738">
            <v>3</v>
          </cell>
        </row>
        <row r="9739">
          <cell r="C9739" t="str">
            <v>林光宇</v>
          </cell>
          <cell r="J9739">
            <v>45742</v>
          </cell>
          <cell r="K9739">
            <v>8</v>
          </cell>
        </row>
        <row r="9740">
          <cell r="C9740" t="str">
            <v>林光宇</v>
          </cell>
          <cell r="J9740">
            <v>45743</v>
          </cell>
          <cell r="K9740">
            <v>2</v>
          </cell>
        </row>
        <row r="9741">
          <cell r="C9741" t="str">
            <v>林光宇</v>
          </cell>
          <cell r="J9741">
            <v>45743</v>
          </cell>
          <cell r="K9741">
            <v>4</v>
          </cell>
        </row>
        <row r="9742">
          <cell r="C9742" t="str">
            <v>林光宇</v>
          </cell>
          <cell r="J9742">
            <v>45743</v>
          </cell>
          <cell r="K9742">
            <v>2</v>
          </cell>
        </row>
        <row r="9743">
          <cell r="C9743" t="str">
            <v>林光宇</v>
          </cell>
          <cell r="J9743">
            <v>45744</v>
          </cell>
          <cell r="K9743">
            <v>0.5</v>
          </cell>
        </row>
        <row r="9744">
          <cell r="C9744" t="str">
            <v>林光宇</v>
          </cell>
          <cell r="J9744">
            <v>45744</v>
          </cell>
          <cell r="K9744">
            <v>7.5</v>
          </cell>
        </row>
        <row r="9745">
          <cell r="C9745" t="str">
            <v>林光宇</v>
          </cell>
          <cell r="J9745">
            <v>45747</v>
          </cell>
          <cell r="K9745">
            <v>7.5</v>
          </cell>
        </row>
        <row r="9746">
          <cell r="C9746" t="str">
            <v>林光宇</v>
          </cell>
          <cell r="J9746">
            <v>45747</v>
          </cell>
          <cell r="K9746">
            <v>0.5</v>
          </cell>
        </row>
        <row r="9747">
          <cell r="C9747" t="str">
            <v>林光宇</v>
          </cell>
          <cell r="J9747">
            <v>45748</v>
          </cell>
          <cell r="K9747">
            <v>7.5</v>
          </cell>
        </row>
        <row r="9748">
          <cell r="C9748" t="str">
            <v>林光宇</v>
          </cell>
          <cell r="J9748">
            <v>45748</v>
          </cell>
          <cell r="K9748">
            <v>0.5</v>
          </cell>
        </row>
        <row r="9749">
          <cell r="C9749" t="str">
            <v>林光宇</v>
          </cell>
          <cell r="J9749">
            <v>45749</v>
          </cell>
          <cell r="K9749">
            <v>6.5</v>
          </cell>
        </row>
        <row r="9750">
          <cell r="C9750" t="str">
            <v>林光宇</v>
          </cell>
          <cell r="J9750">
            <v>45749</v>
          </cell>
          <cell r="K9750">
            <v>1.5</v>
          </cell>
        </row>
        <row r="9751">
          <cell r="C9751" t="str">
            <v>林光宇</v>
          </cell>
          <cell r="J9751">
            <v>45754</v>
          </cell>
          <cell r="K9751">
            <v>1</v>
          </cell>
        </row>
        <row r="9752">
          <cell r="C9752" t="str">
            <v>林光宇</v>
          </cell>
          <cell r="J9752">
            <v>45754</v>
          </cell>
          <cell r="K9752">
            <v>7</v>
          </cell>
        </row>
        <row r="9753">
          <cell r="C9753" t="str">
            <v>林光宇</v>
          </cell>
          <cell r="J9753">
            <v>45755</v>
          </cell>
          <cell r="K9753">
            <v>7.5</v>
          </cell>
        </row>
        <row r="9754">
          <cell r="C9754" t="str">
            <v>林光宇</v>
          </cell>
          <cell r="J9754">
            <v>45755</v>
          </cell>
          <cell r="K9754">
            <v>0.5</v>
          </cell>
        </row>
        <row r="9755">
          <cell r="C9755" t="str">
            <v>林光宇</v>
          </cell>
          <cell r="J9755">
            <v>45756</v>
          </cell>
          <cell r="K9755">
            <v>8</v>
          </cell>
        </row>
        <row r="9756">
          <cell r="C9756" t="str">
            <v>林光宇</v>
          </cell>
          <cell r="J9756">
            <v>45757</v>
          </cell>
          <cell r="K9756">
            <v>1</v>
          </cell>
        </row>
        <row r="9757">
          <cell r="C9757" t="str">
            <v>林光宇</v>
          </cell>
          <cell r="J9757">
            <v>45757</v>
          </cell>
          <cell r="K9757">
            <v>7</v>
          </cell>
        </row>
        <row r="9758">
          <cell r="C9758" t="str">
            <v>林光宇</v>
          </cell>
          <cell r="J9758">
            <v>45758</v>
          </cell>
          <cell r="K9758">
            <v>5</v>
          </cell>
        </row>
        <row r="9759">
          <cell r="C9759" t="str">
            <v>林光宇</v>
          </cell>
          <cell r="J9759">
            <v>45758</v>
          </cell>
          <cell r="K9759">
            <v>0.5</v>
          </cell>
        </row>
        <row r="9760">
          <cell r="C9760" t="str">
            <v>林光宇</v>
          </cell>
          <cell r="J9760">
            <v>45758</v>
          </cell>
          <cell r="K9760">
            <v>1.5</v>
          </cell>
        </row>
        <row r="9761">
          <cell r="C9761" t="str">
            <v>林光宇</v>
          </cell>
          <cell r="J9761">
            <v>45761</v>
          </cell>
          <cell r="K9761">
            <v>1</v>
          </cell>
        </row>
        <row r="9762">
          <cell r="C9762" t="str">
            <v>林光宇</v>
          </cell>
          <cell r="J9762">
            <v>45761</v>
          </cell>
          <cell r="K9762">
            <v>7</v>
          </cell>
        </row>
        <row r="9763">
          <cell r="C9763" t="str">
            <v>林光宇</v>
          </cell>
          <cell r="J9763">
            <v>45762</v>
          </cell>
          <cell r="K9763">
            <v>7</v>
          </cell>
        </row>
        <row r="9764">
          <cell r="C9764" t="str">
            <v>林光宇</v>
          </cell>
          <cell r="J9764">
            <v>45762</v>
          </cell>
          <cell r="K9764">
            <v>1</v>
          </cell>
        </row>
        <row r="9765">
          <cell r="C9765" t="str">
            <v>林光宇</v>
          </cell>
          <cell r="J9765">
            <v>45763</v>
          </cell>
          <cell r="K9765">
            <v>1.5</v>
          </cell>
        </row>
        <row r="9766">
          <cell r="C9766" t="str">
            <v>林光宇</v>
          </cell>
          <cell r="J9766">
            <v>45763</v>
          </cell>
          <cell r="K9766">
            <v>6.5</v>
          </cell>
        </row>
        <row r="9767">
          <cell r="C9767" t="str">
            <v>林光宇</v>
          </cell>
          <cell r="J9767">
            <v>45764</v>
          </cell>
          <cell r="K9767">
            <v>0.5</v>
          </cell>
        </row>
        <row r="9768">
          <cell r="C9768" t="str">
            <v>林光宇</v>
          </cell>
          <cell r="J9768">
            <v>45764</v>
          </cell>
          <cell r="K9768">
            <v>5</v>
          </cell>
        </row>
        <row r="9769">
          <cell r="C9769" t="str">
            <v>林光宇</v>
          </cell>
          <cell r="J9769">
            <v>45764</v>
          </cell>
          <cell r="K9769">
            <v>2.5</v>
          </cell>
        </row>
        <row r="9770">
          <cell r="C9770" t="str">
            <v>林光宇</v>
          </cell>
          <cell r="J9770">
            <v>45765</v>
          </cell>
          <cell r="K9770">
            <v>7.5</v>
          </cell>
        </row>
        <row r="9771">
          <cell r="C9771" t="str">
            <v>林光宇</v>
          </cell>
          <cell r="J9771">
            <v>45765</v>
          </cell>
          <cell r="K9771">
            <v>0.5</v>
          </cell>
        </row>
        <row r="9772">
          <cell r="C9772" t="str">
            <v>林光宇</v>
          </cell>
          <cell r="J9772">
            <v>45768</v>
          </cell>
          <cell r="K9772">
            <v>7.5</v>
          </cell>
        </row>
        <row r="9773">
          <cell r="C9773" t="str">
            <v>林光宇</v>
          </cell>
          <cell r="J9773">
            <v>45768</v>
          </cell>
          <cell r="K9773">
            <v>0.5</v>
          </cell>
        </row>
        <row r="9774">
          <cell r="C9774" t="str">
            <v>林光宇</v>
          </cell>
          <cell r="J9774">
            <v>45769</v>
          </cell>
          <cell r="K9774">
            <v>0.5</v>
          </cell>
        </row>
        <row r="9775">
          <cell r="C9775" t="str">
            <v>林光宇</v>
          </cell>
          <cell r="J9775">
            <v>45769</v>
          </cell>
          <cell r="K9775">
            <v>7.5</v>
          </cell>
        </row>
        <row r="9776">
          <cell r="C9776" t="str">
            <v>林光宇</v>
          </cell>
          <cell r="J9776">
            <v>45770</v>
          </cell>
          <cell r="K9776">
            <v>8</v>
          </cell>
        </row>
        <row r="9777">
          <cell r="C9777" t="str">
            <v>林光宇</v>
          </cell>
          <cell r="J9777">
            <v>45771</v>
          </cell>
          <cell r="K9777">
            <v>1</v>
          </cell>
        </row>
        <row r="9778">
          <cell r="C9778" t="str">
            <v>林光宇</v>
          </cell>
          <cell r="J9778">
            <v>45771</v>
          </cell>
          <cell r="K9778">
            <v>7</v>
          </cell>
        </row>
        <row r="9779">
          <cell r="C9779" t="str">
            <v>林光宇</v>
          </cell>
          <cell r="J9779">
            <v>45772</v>
          </cell>
          <cell r="K9779">
            <v>0.5</v>
          </cell>
        </row>
        <row r="9780">
          <cell r="C9780" t="str">
            <v>林光宇</v>
          </cell>
          <cell r="J9780">
            <v>45772</v>
          </cell>
          <cell r="K9780">
            <v>7.5</v>
          </cell>
        </row>
        <row r="9781">
          <cell r="C9781" t="str">
            <v>郭景成</v>
          </cell>
          <cell r="J9781">
            <v>45537</v>
          </cell>
          <cell r="K9781">
            <v>8</v>
          </cell>
        </row>
        <row r="9782">
          <cell r="C9782" t="str">
            <v>郭景成</v>
          </cell>
          <cell r="J9782">
            <v>45538</v>
          </cell>
          <cell r="K9782">
            <v>8</v>
          </cell>
        </row>
        <row r="9783">
          <cell r="C9783" t="str">
            <v>郭景成</v>
          </cell>
          <cell r="J9783">
            <v>45539</v>
          </cell>
          <cell r="K9783">
            <v>8</v>
          </cell>
        </row>
        <row r="9784">
          <cell r="C9784" t="str">
            <v>郭景成</v>
          </cell>
          <cell r="J9784">
            <v>45540</v>
          </cell>
          <cell r="K9784">
            <v>4</v>
          </cell>
        </row>
        <row r="9785">
          <cell r="C9785" t="str">
            <v>郭景成</v>
          </cell>
          <cell r="J9785">
            <v>45540</v>
          </cell>
          <cell r="K9785">
            <v>4</v>
          </cell>
        </row>
        <row r="9786">
          <cell r="C9786" t="str">
            <v>郭景成</v>
          </cell>
          <cell r="J9786">
            <v>45544</v>
          </cell>
          <cell r="K9786">
            <v>8</v>
          </cell>
        </row>
        <row r="9787">
          <cell r="C9787" t="str">
            <v>郭景成</v>
          </cell>
          <cell r="J9787">
            <v>45545</v>
          </cell>
          <cell r="K9787">
            <v>8</v>
          </cell>
        </row>
        <row r="9788">
          <cell r="C9788" t="str">
            <v>郭景成</v>
          </cell>
          <cell r="J9788">
            <v>45546</v>
          </cell>
          <cell r="K9788">
            <v>8</v>
          </cell>
        </row>
        <row r="9789">
          <cell r="C9789" t="str">
            <v>郭景成</v>
          </cell>
          <cell r="J9789">
            <v>45547</v>
          </cell>
          <cell r="K9789">
            <v>8</v>
          </cell>
        </row>
        <row r="9790">
          <cell r="C9790" t="str">
            <v>郭景成</v>
          </cell>
          <cell r="J9790">
            <v>45548</v>
          </cell>
          <cell r="K9790">
            <v>8</v>
          </cell>
        </row>
        <row r="9791">
          <cell r="C9791" t="str">
            <v>郭景成</v>
          </cell>
          <cell r="J9791">
            <v>45551</v>
          </cell>
          <cell r="K9791">
            <v>8</v>
          </cell>
        </row>
        <row r="9792">
          <cell r="C9792" t="str">
            <v>郭景成</v>
          </cell>
          <cell r="J9792">
            <v>45553</v>
          </cell>
          <cell r="K9792">
            <v>8</v>
          </cell>
        </row>
        <row r="9793">
          <cell r="C9793" t="str">
            <v>郭景成</v>
          </cell>
          <cell r="J9793">
            <v>45554</v>
          </cell>
          <cell r="K9793">
            <v>4</v>
          </cell>
        </row>
        <row r="9794">
          <cell r="C9794" t="str">
            <v>郭景成</v>
          </cell>
          <cell r="J9794">
            <v>45554</v>
          </cell>
          <cell r="K9794">
            <v>4</v>
          </cell>
        </row>
        <row r="9795">
          <cell r="C9795" t="str">
            <v>郭景成</v>
          </cell>
          <cell r="J9795">
            <v>45555</v>
          </cell>
          <cell r="K9795">
            <v>4</v>
          </cell>
        </row>
        <row r="9796">
          <cell r="C9796" t="str">
            <v>郭景成</v>
          </cell>
          <cell r="J9796">
            <v>45555</v>
          </cell>
          <cell r="K9796">
            <v>4</v>
          </cell>
        </row>
        <row r="9797">
          <cell r="C9797" t="str">
            <v>郭景成</v>
          </cell>
          <cell r="J9797">
            <v>45558</v>
          </cell>
          <cell r="K9797">
            <v>4</v>
          </cell>
        </row>
        <row r="9798">
          <cell r="C9798" t="str">
            <v>郭景成</v>
          </cell>
          <cell r="J9798">
            <v>45558</v>
          </cell>
          <cell r="K9798">
            <v>4</v>
          </cell>
        </row>
        <row r="9799">
          <cell r="C9799" t="str">
            <v>郭景成</v>
          </cell>
          <cell r="J9799">
            <v>45559</v>
          </cell>
          <cell r="K9799">
            <v>8</v>
          </cell>
        </row>
        <row r="9800">
          <cell r="C9800" t="str">
            <v>郭景成</v>
          </cell>
          <cell r="J9800">
            <v>45560</v>
          </cell>
          <cell r="K9800">
            <v>8</v>
          </cell>
        </row>
        <row r="9801">
          <cell r="C9801" t="str">
            <v>郭景成</v>
          </cell>
          <cell r="J9801">
            <v>45561</v>
          </cell>
          <cell r="K9801">
            <v>8</v>
          </cell>
        </row>
        <row r="9802">
          <cell r="C9802" t="str">
            <v>郭景成</v>
          </cell>
          <cell r="J9802">
            <v>45562</v>
          </cell>
          <cell r="K9802">
            <v>8</v>
          </cell>
        </row>
        <row r="9803">
          <cell r="C9803" t="str">
            <v>郭景成</v>
          </cell>
          <cell r="J9803">
            <v>45565</v>
          </cell>
          <cell r="K9803">
            <v>4</v>
          </cell>
        </row>
        <row r="9804">
          <cell r="C9804" t="str">
            <v>郭景成</v>
          </cell>
          <cell r="J9804">
            <v>45565</v>
          </cell>
          <cell r="K9804">
            <v>4</v>
          </cell>
        </row>
        <row r="9805">
          <cell r="C9805" t="str">
            <v>郭景成</v>
          </cell>
          <cell r="J9805">
            <v>45566</v>
          </cell>
          <cell r="K9805">
            <v>8</v>
          </cell>
        </row>
        <row r="9806">
          <cell r="C9806" t="str">
            <v>郭景成</v>
          </cell>
          <cell r="J9806">
            <v>45569</v>
          </cell>
          <cell r="K9806">
            <v>8</v>
          </cell>
        </row>
        <row r="9807">
          <cell r="C9807" t="str">
            <v>郭景成</v>
          </cell>
          <cell r="J9807">
            <v>45572</v>
          </cell>
          <cell r="K9807">
            <v>8</v>
          </cell>
        </row>
        <row r="9808">
          <cell r="C9808" t="str">
            <v>郭景成</v>
          </cell>
          <cell r="J9808">
            <v>45573</v>
          </cell>
          <cell r="K9808">
            <v>8</v>
          </cell>
        </row>
        <row r="9809">
          <cell r="C9809" t="str">
            <v>郭景成</v>
          </cell>
          <cell r="J9809">
            <v>45574</v>
          </cell>
          <cell r="K9809">
            <v>8</v>
          </cell>
        </row>
        <row r="9810">
          <cell r="C9810" t="str">
            <v>郭景成</v>
          </cell>
          <cell r="J9810">
            <v>45576</v>
          </cell>
          <cell r="K9810">
            <v>8</v>
          </cell>
        </row>
        <row r="9811">
          <cell r="C9811" t="str">
            <v>郭景成</v>
          </cell>
          <cell r="J9811">
            <v>45579</v>
          </cell>
          <cell r="K9811">
            <v>8</v>
          </cell>
        </row>
        <row r="9812">
          <cell r="C9812" t="str">
            <v>郭景成</v>
          </cell>
          <cell r="J9812">
            <v>45580</v>
          </cell>
          <cell r="K9812">
            <v>8</v>
          </cell>
        </row>
        <row r="9813">
          <cell r="C9813" t="str">
            <v>郭景成</v>
          </cell>
          <cell r="J9813">
            <v>45581</v>
          </cell>
          <cell r="K9813">
            <v>8</v>
          </cell>
        </row>
        <row r="9814">
          <cell r="C9814" t="str">
            <v>郭景成</v>
          </cell>
          <cell r="J9814">
            <v>45582</v>
          </cell>
          <cell r="K9814">
            <v>8</v>
          </cell>
        </row>
        <row r="9815">
          <cell r="C9815" t="str">
            <v>郭景成</v>
          </cell>
          <cell r="J9815">
            <v>45583</v>
          </cell>
          <cell r="K9815">
            <v>8</v>
          </cell>
        </row>
        <row r="9816">
          <cell r="C9816" t="str">
            <v>郭景成</v>
          </cell>
          <cell r="J9816">
            <v>45586</v>
          </cell>
          <cell r="K9816">
            <v>8</v>
          </cell>
        </row>
        <row r="9817">
          <cell r="C9817" t="str">
            <v>郭景成</v>
          </cell>
          <cell r="J9817">
            <v>45587</v>
          </cell>
          <cell r="K9817">
            <v>8</v>
          </cell>
        </row>
        <row r="9818">
          <cell r="C9818" t="str">
            <v>郭景成</v>
          </cell>
          <cell r="J9818">
            <v>45588</v>
          </cell>
          <cell r="K9818">
            <v>8</v>
          </cell>
        </row>
        <row r="9819">
          <cell r="C9819" t="str">
            <v>郭景成</v>
          </cell>
          <cell r="J9819">
            <v>45589</v>
          </cell>
          <cell r="K9819">
            <v>8</v>
          </cell>
        </row>
        <row r="9820">
          <cell r="C9820" t="str">
            <v>郭景成</v>
          </cell>
          <cell r="J9820">
            <v>45590</v>
          </cell>
          <cell r="K9820">
            <v>8</v>
          </cell>
        </row>
        <row r="9821">
          <cell r="C9821" t="str">
            <v>郭景成</v>
          </cell>
          <cell r="F9821" t="str">
            <v>E241002I1</v>
          </cell>
          <cell r="J9821">
            <v>45659</v>
          </cell>
          <cell r="K9821">
            <v>8</v>
          </cell>
        </row>
        <row r="9822">
          <cell r="C9822" t="str">
            <v>郭景成</v>
          </cell>
          <cell r="F9822" t="str">
            <v>E241002I1</v>
          </cell>
          <cell r="J9822">
            <v>45660</v>
          </cell>
          <cell r="K9822">
            <v>8</v>
          </cell>
        </row>
        <row r="9823">
          <cell r="C9823" t="str">
            <v>郭景成</v>
          </cell>
          <cell r="F9823" t="str">
            <v>E241002I1</v>
          </cell>
          <cell r="J9823">
            <v>45663</v>
          </cell>
          <cell r="K9823">
            <v>8</v>
          </cell>
        </row>
        <row r="9824">
          <cell r="C9824" t="str">
            <v>郭景成</v>
          </cell>
          <cell r="F9824" t="str">
            <v>E241002I1</v>
          </cell>
          <cell r="J9824">
            <v>45664</v>
          </cell>
          <cell r="K9824">
            <v>8</v>
          </cell>
        </row>
        <row r="9825">
          <cell r="C9825" t="str">
            <v>郭景成</v>
          </cell>
          <cell r="F9825" t="str">
            <v>E241002I1</v>
          </cell>
          <cell r="J9825">
            <v>45665</v>
          </cell>
          <cell r="K9825">
            <v>8</v>
          </cell>
        </row>
        <row r="9826">
          <cell r="C9826" t="str">
            <v>郭景成</v>
          </cell>
          <cell r="F9826" t="str">
            <v>E241002I1</v>
          </cell>
          <cell r="J9826">
            <v>45666</v>
          </cell>
          <cell r="K9826">
            <v>8</v>
          </cell>
        </row>
        <row r="9827">
          <cell r="C9827" t="str">
            <v>郭景成</v>
          </cell>
          <cell r="J9827">
            <v>45667</v>
          </cell>
          <cell r="K9827">
            <v>7</v>
          </cell>
        </row>
        <row r="9828">
          <cell r="C9828" t="str">
            <v>郭景成</v>
          </cell>
          <cell r="F9828" t="str">
            <v>E241002I1</v>
          </cell>
          <cell r="J9828">
            <v>45670</v>
          </cell>
          <cell r="K9828">
            <v>8</v>
          </cell>
        </row>
        <row r="9829">
          <cell r="C9829" t="str">
            <v>郭景成</v>
          </cell>
          <cell r="J9829">
            <v>45672</v>
          </cell>
          <cell r="K9829">
            <v>4</v>
          </cell>
        </row>
        <row r="9830">
          <cell r="C9830" t="str">
            <v>郭景成</v>
          </cell>
          <cell r="J9830">
            <v>45672</v>
          </cell>
          <cell r="K9830">
            <v>4</v>
          </cell>
        </row>
        <row r="9831">
          <cell r="C9831" t="str">
            <v>郭景成</v>
          </cell>
          <cell r="J9831">
            <v>45673</v>
          </cell>
          <cell r="K9831">
            <v>8</v>
          </cell>
        </row>
        <row r="9832">
          <cell r="C9832" t="str">
            <v>郭景成</v>
          </cell>
          <cell r="J9832">
            <v>45674</v>
          </cell>
          <cell r="K9832">
            <v>8</v>
          </cell>
        </row>
        <row r="9833">
          <cell r="C9833" t="str">
            <v>郭景成</v>
          </cell>
          <cell r="J9833">
            <v>45677</v>
          </cell>
          <cell r="K9833">
            <v>8</v>
          </cell>
        </row>
        <row r="9834">
          <cell r="C9834" t="str">
            <v>郭景成</v>
          </cell>
          <cell r="J9834">
            <v>45678</v>
          </cell>
          <cell r="K9834">
            <v>8</v>
          </cell>
        </row>
        <row r="9835">
          <cell r="C9835" t="str">
            <v>郭景成</v>
          </cell>
          <cell r="J9835">
            <v>45678</v>
          </cell>
          <cell r="K9835">
            <v>8</v>
          </cell>
        </row>
        <row r="9836">
          <cell r="C9836" t="str">
            <v>郭景成</v>
          </cell>
          <cell r="J9836">
            <v>45679</v>
          </cell>
          <cell r="K9836">
            <v>8</v>
          </cell>
        </row>
        <row r="9837">
          <cell r="C9837" t="str">
            <v>郭景成</v>
          </cell>
          <cell r="J9837">
            <v>45680</v>
          </cell>
          <cell r="K9837">
            <v>8</v>
          </cell>
        </row>
        <row r="9838">
          <cell r="C9838" t="str">
            <v>郭景成</v>
          </cell>
          <cell r="J9838">
            <v>45681</v>
          </cell>
          <cell r="K9838">
            <v>4</v>
          </cell>
        </row>
        <row r="9839">
          <cell r="C9839" t="str">
            <v>郭景成</v>
          </cell>
          <cell r="J9839">
            <v>45681</v>
          </cell>
          <cell r="K9839">
            <v>4</v>
          </cell>
        </row>
        <row r="9840">
          <cell r="C9840" t="str">
            <v>郭景成</v>
          </cell>
          <cell r="J9840">
            <v>45691</v>
          </cell>
          <cell r="K9840">
            <v>8</v>
          </cell>
        </row>
        <row r="9841">
          <cell r="C9841" t="str">
            <v>郭景成</v>
          </cell>
          <cell r="J9841">
            <v>45692</v>
          </cell>
          <cell r="K9841">
            <v>8</v>
          </cell>
        </row>
        <row r="9842">
          <cell r="C9842" t="str">
            <v>郭景成</v>
          </cell>
          <cell r="J9842">
            <v>45693</v>
          </cell>
          <cell r="K9842">
            <v>8</v>
          </cell>
        </row>
        <row r="9843">
          <cell r="C9843" t="str">
            <v>郭景成</v>
          </cell>
          <cell r="J9843">
            <v>45694</v>
          </cell>
          <cell r="K9843">
            <v>8</v>
          </cell>
        </row>
        <row r="9844">
          <cell r="C9844" t="str">
            <v>郭景成</v>
          </cell>
          <cell r="J9844">
            <v>45695</v>
          </cell>
          <cell r="K9844">
            <v>8</v>
          </cell>
        </row>
        <row r="9845">
          <cell r="C9845" t="str">
            <v>郭景成</v>
          </cell>
          <cell r="J9845">
            <v>45698</v>
          </cell>
          <cell r="K9845">
            <v>8</v>
          </cell>
        </row>
        <row r="9846">
          <cell r="C9846" t="str">
            <v>郭景成</v>
          </cell>
          <cell r="J9846">
            <v>45699</v>
          </cell>
          <cell r="K9846">
            <v>8</v>
          </cell>
        </row>
        <row r="9847">
          <cell r="C9847" t="str">
            <v>郭景成</v>
          </cell>
          <cell r="J9847">
            <v>45700</v>
          </cell>
          <cell r="K9847">
            <v>8</v>
          </cell>
        </row>
        <row r="9848">
          <cell r="C9848" t="str">
            <v>郭景成</v>
          </cell>
          <cell r="J9848">
            <v>45701</v>
          </cell>
          <cell r="K9848">
            <v>8</v>
          </cell>
        </row>
        <row r="9849">
          <cell r="C9849" t="str">
            <v>郭景成</v>
          </cell>
          <cell r="J9849">
            <v>45702</v>
          </cell>
          <cell r="K9849">
            <v>8</v>
          </cell>
        </row>
        <row r="9850">
          <cell r="C9850" t="str">
            <v>郭景成</v>
          </cell>
          <cell r="J9850">
            <v>45720</v>
          </cell>
          <cell r="K9850">
            <v>4</v>
          </cell>
        </row>
        <row r="9851">
          <cell r="C9851" t="str">
            <v>郭景成</v>
          </cell>
          <cell r="J9851">
            <v>45720</v>
          </cell>
          <cell r="K9851">
            <v>4</v>
          </cell>
        </row>
        <row r="9852">
          <cell r="C9852" t="str">
            <v>郭景成</v>
          </cell>
          <cell r="J9852">
            <v>45721</v>
          </cell>
          <cell r="K9852">
            <v>8</v>
          </cell>
        </row>
        <row r="9853">
          <cell r="C9853" t="str">
            <v>郭景成</v>
          </cell>
          <cell r="J9853">
            <v>45722</v>
          </cell>
          <cell r="K9853">
            <v>8</v>
          </cell>
        </row>
        <row r="9854">
          <cell r="C9854" t="str">
            <v>郭景成</v>
          </cell>
          <cell r="J9854">
            <v>45723</v>
          </cell>
          <cell r="K9854">
            <v>8</v>
          </cell>
        </row>
        <row r="9855">
          <cell r="C9855" t="str">
            <v>郭景成</v>
          </cell>
          <cell r="J9855">
            <v>45726</v>
          </cell>
          <cell r="K9855">
            <v>8</v>
          </cell>
        </row>
        <row r="9856">
          <cell r="C9856" t="str">
            <v>郭景成</v>
          </cell>
          <cell r="J9856">
            <v>45727</v>
          </cell>
          <cell r="K9856">
            <v>8</v>
          </cell>
        </row>
        <row r="9857">
          <cell r="C9857" t="str">
            <v>郭景成</v>
          </cell>
          <cell r="J9857">
            <v>45728</v>
          </cell>
          <cell r="K9857">
            <v>8</v>
          </cell>
        </row>
        <row r="9858">
          <cell r="C9858" t="str">
            <v>郭景成</v>
          </cell>
          <cell r="J9858">
            <v>45729</v>
          </cell>
          <cell r="K9858">
            <v>8</v>
          </cell>
        </row>
        <row r="9859">
          <cell r="C9859" t="str">
            <v>郭景成</v>
          </cell>
          <cell r="J9859">
            <v>45730</v>
          </cell>
          <cell r="K9859">
            <v>8</v>
          </cell>
        </row>
        <row r="9860">
          <cell r="C9860" t="str">
            <v>郭景成</v>
          </cell>
          <cell r="F9860" t="str">
            <v>E250102I1</v>
          </cell>
          <cell r="J9860">
            <v>45748</v>
          </cell>
          <cell r="K9860">
            <v>8</v>
          </cell>
        </row>
        <row r="9861">
          <cell r="C9861" t="str">
            <v>郭景成</v>
          </cell>
          <cell r="F9861" t="str">
            <v>E250102I1</v>
          </cell>
          <cell r="J9861">
            <v>45749</v>
          </cell>
          <cell r="K9861">
            <v>8</v>
          </cell>
        </row>
        <row r="9862">
          <cell r="C9862" t="str">
            <v>郭景成</v>
          </cell>
          <cell r="J9862">
            <v>45754</v>
          </cell>
          <cell r="K9862">
            <v>8</v>
          </cell>
        </row>
        <row r="9863">
          <cell r="C9863" t="str">
            <v>郭景成</v>
          </cell>
          <cell r="F9863" t="str">
            <v>E250201I1</v>
          </cell>
          <cell r="J9863">
            <v>45755</v>
          </cell>
          <cell r="K9863">
            <v>8</v>
          </cell>
        </row>
        <row r="9864">
          <cell r="C9864" t="str">
            <v>郭景成</v>
          </cell>
          <cell r="F9864" t="str">
            <v>E250201I1</v>
          </cell>
          <cell r="J9864">
            <v>45756</v>
          </cell>
          <cell r="K9864">
            <v>8</v>
          </cell>
        </row>
        <row r="9865">
          <cell r="C9865" t="str">
            <v>郭景成</v>
          </cell>
          <cell r="F9865" t="str">
            <v>E250201I1</v>
          </cell>
          <cell r="J9865">
            <v>45757</v>
          </cell>
          <cell r="K9865">
            <v>8</v>
          </cell>
        </row>
        <row r="9866">
          <cell r="C9866" t="str">
            <v>郭景成</v>
          </cell>
          <cell r="F9866" t="str">
            <v>E250301I1</v>
          </cell>
          <cell r="J9866">
            <v>45758</v>
          </cell>
          <cell r="K9866">
            <v>8</v>
          </cell>
        </row>
        <row r="9867">
          <cell r="C9867" t="str">
            <v>郭景成</v>
          </cell>
          <cell r="F9867" t="str">
            <v>E250201I1</v>
          </cell>
          <cell r="J9867">
            <v>45761</v>
          </cell>
          <cell r="K9867">
            <v>8</v>
          </cell>
        </row>
        <row r="9868">
          <cell r="C9868" t="str">
            <v>郭景成</v>
          </cell>
          <cell r="F9868" t="str">
            <v>E250201I1</v>
          </cell>
          <cell r="J9868">
            <v>45762</v>
          </cell>
          <cell r="K9868">
            <v>8</v>
          </cell>
        </row>
        <row r="9869">
          <cell r="C9869" t="str">
            <v>郭景成</v>
          </cell>
          <cell r="F9869" t="str">
            <v>E250201I1</v>
          </cell>
          <cell r="J9869">
            <v>45763</v>
          </cell>
          <cell r="K9869">
            <v>8</v>
          </cell>
        </row>
        <row r="9870">
          <cell r="C9870" t="str">
            <v>郭景成</v>
          </cell>
          <cell r="F9870" t="str">
            <v>E250102I1</v>
          </cell>
          <cell r="J9870">
            <v>45764</v>
          </cell>
          <cell r="K9870">
            <v>8</v>
          </cell>
        </row>
        <row r="9871">
          <cell r="C9871" t="str">
            <v>郭景成</v>
          </cell>
          <cell r="J9871">
            <v>45765</v>
          </cell>
          <cell r="K9871">
            <v>4</v>
          </cell>
        </row>
        <row r="9872">
          <cell r="C9872" t="str">
            <v>郭景成</v>
          </cell>
          <cell r="F9872" t="str">
            <v>E250102I1</v>
          </cell>
          <cell r="J9872">
            <v>45765</v>
          </cell>
          <cell r="K9872">
            <v>4</v>
          </cell>
        </row>
        <row r="9873">
          <cell r="C9873" t="str">
            <v>郭景成</v>
          </cell>
          <cell r="F9873" t="str">
            <v>E250301I1</v>
          </cell>
          <cell r="J9873">
            <v>45768</v>
          </cell>
          <cell r="K9873">
            <v>8</v>
          </cell>
        </row>
        <row r="9874">
          <cell r="C9874" t="str">
            <v>郭景成</v>
          </cell>
          <cell r="F9874" t="str">
            <v>E250301I1</v>
          </cell>
          <cell r="J9874">
            <v>45769</v>
          </cell>
          <cell r="K9874">
            <v>8</v>
          </cell>
        </row>
        <row r="9875">
          <cell r="C9875" t="str">
            <v>郭景成</v>
          </cell>
          <cell r="F9875" t="str">
            <v>E250301I1</v>
          </cell>
          <cell r="J9875">
            <v>45777</v>
          </cell>
          <cell r="K9875">
            <v>8</v>
          </cell>
        </row>
        <row r="9876">
          <cell r="C9876" t="str">
            <v>郭景成</v>
          </cell>
          <cell r="F9876" t="str">
            <v>E250301I1</v>
          </cell>
          <cell r="J9876">
            <v>45779</v>
          </cell>
          <cell r="K9876">
            <v>8</v>
          </cell>
        </row>
        <row r="9877">
          <cell r="C9877" t="str">
            <v>郭景成</v>
          </cell>
          <cell r="J9877">
            <v>45782</v>
          </cell>
          <cell r="K9877">
            <v>8</v>
          </cell>
        </row>
        <row r="9878">
          <cell r="C9878" t="str">
            <v>郭景成</v>
          </cell>
          <cell r="J9878">
            <v>45783</v>
          </cell>
          <cell r="K9878">
            <v>8</v>
          </cell>
        </row>
        <row r="9879">
          <cell r="C9879" t="str">
            <v>郭景成</v>
          </cell>
          <cell r="J9879">
            <v>45784</v>
          </cell>
          <cell r="K9879">
            <v>8</v>
          </cell>
        </row>
        <row r="9880">
          <cell r="C9880" t="str">
            <v>郭景成</v>
          </cell>
          <cell r="J9880">
            <v>45785</v>
          </cell>
          <cell r="K9880">
            <v>8</v>
          </cell>
        </row>
        <row r="9881">
          <cell r="C9881" t="str">
            <v>郭景成</v>
          </cell>
          <cell r="J9881">
            <v>45786</v>
          </cell>
          <cell r="K9881">
            <v>8</v>
          </cell>
        </row>
        <row r="9882">
          <cell r="C9882" t="str">
            <v>郭景成</v>
          </cell>
          <cell r="F9882" t="str">
            <v>E250202I1</v>
          </cell>
          <cell r="J9882">
            <v>45789</v>
          </cell>
          <cell r="K9882">
            <v>8</v>
          </cell>
        </row>
        <row r="9883">
          <cell r="C9883" t="str">
            <v>郭景成</v>
          </cell>
          <cell r="F9883" t="str">
            <v>E250202I1</v>
          </cell>
          <cell r="J9883">
            <v>45790</v>
          </cell>
          <cell r="K9883">
            <v>8</v>
          </cell>
        </row>
        <row r="9884">
          <cell r="C9884" t="str">
            <v>郭景成</v>
          </cell>
          <cell r="F9884" t="str">
            <v>E250202I1</v>
          </cell>
          <cell r="J9884">
            <v>45791</v>
          </cell>
          <cell r="K9884">
            <v>8</v>
          </cell>
        </row>
        <row r="9885">
          <cell r="C9885" t="str">
            <v>郭景成</v>
          </cell>
          <cell r="F9885" t="str">
            <v>E250301I1</v>
          </cell>
          <cell r="J9885">
            <v>45792</v>
          </cell>
          <cell r="K9885">
            <v>8</v>
          </cell>
        </row>
        <row r="9886">
          <cell r="C9886" t="str">
            <v>郭景成</v>
          </cell>
          <cell r="F9886" t="str">
            <v>E250201I1</v>
          </cell>
          <cell r="J9886">
            <v>45793</v>
          </cell>
          <cell r="K9886">
            <v>8</v>
          </cell>
        </row>
        <row r="9887">
          <cell r="C9887" t="str">
            <v>郭景成</v>
          </cell>
          <cell r="J9887">
            <v>45796</v>
          </cell>
          <cell r="K9887">
            <v>8</v>
          </cell>
        </row>
        <row r="9888">
          <cell r="C9888" t="str">
            <v>郭景成</v>
          </cell>
          <cell r="F9888" t="str">
            <v>E250201I1</v>
          </cell>
          <cell r="J9888">
            <v>45797</v>
          </cell>
          <cell r="K9888">
            <v>8</v>
          </cell>
        </row>
        <row r="9889">
          <cell r="C9889" t="str">
            <v>郭景成</v>
          </cell>
          <cell r="F9889" t="str">
            <v>E250201I1</v>
          </cell>
          <cell r="J9889">
            <v>45798</v>
          </cell>
          <cell r="K9889">
            <v>8</v>
          </cell>
        </row>
        <row r="9890">
          <cell r="C9890" t="str">
            <v>郭景成</v>
          </cell>
          <cell r="J9890">
            <v>45799</v>
          </cell>
          <cell r="K9890">
            <v>8</v>
          </cell>
        </row>
        <row r="9891">
          <cell r="C9891" t="str">
            <v>郭景成</v>
          </cell>
          <cell r="J9891">
            <v>45800</v>
          </cell>
          <cell r="K9891">
            <v>8</v>
          </cell>
        </row>
        <row r="9892">
          <cell r="C9892" t="str">
            <v>郭景成</v>
          </cell>
          <cell r="J9892">
            <v>45803</v>
          </cell>
          <cell r="K9892">
            <v>8</v>
          </cell>
        </row>
        <row r="9893">
          <cell r="C9893" t="str">
            <v>郭景成</v>
          </cell>
          <cell r="J9893">
            <v>45810</v>
          </cell>
          <cell r="K9893">
            <v>8</v>
          </cell>
        </row>
        <row r="9894">
          <cell r="C9894" t="str">
            <v>郭景成</v>
          </cell>
          <cell r="J9894">
            <v>45811</v>
          </cell>
          <cell r="K9894">
            <v>8</v>
          </cell>
        </row>
        <row r="9895">
          <cell r="C9895" t="str">
            <v>郭景成</v>
          </cell>
          <cell r="J9895">
            <v>45812</v>
          </cell>
          <cell r="K9895">
            <v>8</v>
          </cell>
        </row>
        <row r="9896">
          <cell r="C9896" t="str">
            <v>郭景成</v>
          </cell>
          <cell r="F9896" t="str">
            <v>E250301I1</v>
          </cell>
          <cell r="J9896">
            <v>45813</v>
          </cell>
          <cell r="K9896">
            <v>8</v>
          </cell>
        </row>
        <row r="9897">
          <cell r="C9897" t="str">
            <v>郭景成</v>
          </cell>
          <cell r="F9897" t="str">
            <v>E250301I1</v>
          </cell>
          <cell r="J9897">
            <v>45814</v>
          </cell>
          <cell r="K9897">
            <v>8</v>
          </cell>
        </row>
        <row r="9898">
          <cell r="C9898" t="str">
            <v>郭景成</v>
          </cell>
          <cell r="F9898" t="str">
            <v>E250201I1</v>
          </cell>
          <cell r="J9898">
            <v>45817</v>
          </cell>
          <cell r="K9898">
            <v>8</v>
          </cell>
        </row>
        <row r="9899">
          <cell r="C9899" t="str">
            <v>郭景成</v>
          </cell>
          <cell r="J9899">
            <v>45818</v>
          </cell>
          <cell r="K9899">
            <v>4</v>
          </cell>
        </row>
        <row r="9900">
          <cell r="C9900" t="str">
            <v>郭景成</v>
          </cell>
          <cell r="F9900" t="str">
            <v>E250201I1</v>
          </cell>
          <cell r="J9900">
            <v>45818</v>
          </cell>
          <cell r="K9900">
            <v>4</v>
          </cell>
        </row>
        <row r="9901">
          <cell r="C9901" t="str">
            <v>郭景成</v>
          </cell>
          <cell r="F9901" t="str">
            <v>E250201I1</v>
          </cell>
          <cell r="J9901">
            <v>45819</v>
          </cell>
          <cell r="K9901">
            <v>8</v>
          </cell>
        </row>
        <row r="9902">
          <cell r="C9902" t="str">
            <v>郭景成</v>
          </cell>
          <cell r="F9902" t="str">
            <v>E250301I1</v>
          </cell>
          <cell r="J9902">
            <v>45820</v>
          </cell>
          <cell r="K9902">
            <v>8</v>
          </cell>
        </row>
        <row r="9903">
          <cell r="C9903" t="str">
            <v>郭景成</v>
          </cell>
          <cell r="F9903" t="str">
            <v>E250301I1</v>
          </cell>
          <cell r="J9903">
            <v>45821</v>
          </cell>
          <cell r="K9903">
            <v>8</v>
          </cell>
        </row>
        <row r="9904">
          <cell r="C9904" t="str">
            <v>郭景成</v>
          </cell>
          <cell r="F9904" t="str">
            <v>E250301I1</v>
          </cell>
          <cell r="J9904">
            <v>45824</v>
          </cell>
          <cell r="K9904">
            <v>8</v>
          </cell>
        </row>
        <row r="9905">
          <cell r="C9905" t="str">
            <v>郭景成</v>
          </cell>
          <cell r="F9905" t="str">
            <v>E250301I1</v>
          </cell>
          <cell r="J9905">
            <v>45832</v>
          </cell>
          <cell r="K9905">
            <v>8</v>
          </cell>
        </row>
        <row r="9906">
          <cell r="C9906" t="str">
            <v>郭景成</v>
          </cell>
          <cell r="F9906" t="str">
            <v>E250201I1</v>
          </cell>
          <cell r="J9906">
            <v>45833</v>
          </cell>
          <cell r="K9906">
            <v>8</v>
          </cell>
        </row>
        <row r="9907">
          <cell r="C9907" t="str">
            <v>郭景成</v>
          </cell>
          <cell r="F9907" t="str">
            <v>E250201I1</v>
          </cell>
          <cell r="J9907">
            <v>45834</v>
          </cell>
          <cell r="K9907">
            <v>8</v>
          </cell>
        </row>
        <row r="9908">
          <cell r="C9908" t="str">
            <v>郭景成</v>
          </cell>
          <cell r="F9908" t="str">
            <v>E250201I1</v>
          </cell>
          <cell r="J9908">
            <v>45835</v>
          </cell>
          <cell r="K9908">
            <v>8</v>
          </cell>
        </row>
        <row r="9909">
          <cell r="C9909" t="str">
            <v>郭景成</v>
          </cell>
          <cell r="F9909" t="str">
            <v>E250201I1</v>
          </cell>
          <cell r="J9909">
            <v>45838</v>
          </cell>
          <cell r="K9909">
            <v>8</v>
          </cell>
        </row>
        <row r="9910">
          <cell r="C9910" t="str">
            <v>郭景成</v>
          </cell>
          <cell r="F9910" t="str">
            <v>E250201I1</v>
          </cell>
          <cell r="J9910">
            <v>45839</v>
          </cell>
          <cell r="K9910">
            <v>8</v>
          </cell>
        </row>
        <row r="9911">
          <cell r="C9911" t="str">
            <v>郭景成</v>
          </cell>
          <cell r="F9911" t="str">
            <v>E250301I1</v>
          </cell>
          <cell r="J9911">
            <v>45840</v>
          </cell>
          <cell r="K9911">
            <v>8</v>
          </cell>
        </row>
        <row r="9912">
          <cell r="C9912" t="str">
            <v>郭景成</v>
          </cell>
          <cell r="F9912" t="str">
            <v>E250301I1</v>
          </cell>
          <cell r="J9912">
            <v>45841</v>
          </cell>
          <cell r="K9912">
            <v>8</v>
          </cell>
        </row>
        <row r="9913">
          <cell r="C9913" t="str">
            <v>郭景成</v>
          </cell>
          <cell r="F9913" t="str">
            <v>E250201I1</v>
          </cell>
          <cell r="J9913">
            <v>45842</v>
          </cell>
          <cell r="K9913">
            <v>8</v>
          </cell>
        </row>
        <row r="9914">
          <cell r="C9914" t="str">
            <v>郭景成</v>
          </cell>
          <cell r="F9914" t="str">
            <v>E250201I1</v>
          </cell>
          <cell r="J9914">
            <v>45846</v>
          </cell>
          <cell r="K9914">
            <v>8</v>
          </cell>
        </row>
        <row r="9915">
          <cell r="C9915" t="str">
            <v>郭景成</v>
          </cell>
          <cell r="F9915" t="str">
            <v>E250201I1</v>
          </cell>
          <cell r="J9915">
            <v>45847</v>
          </cell>
          <cell r="K9915">
            <v>8</v>
          </cell>
        </row>
        <row r="9916">
          <cell r="C9916" t="str">
            <v>郭景成</v>
          </cell>
          <cell r="F9916" t="str">
            <v>E250101I1</v>
          </cell>
          <cell r="J9916">
            <v>45848</v>
          </cell>
          <cell r="K9916">
            <v>8</v>
          </cell>
        </row>
        <row r="9917">
          <cell r="C9917" t="str">
            <v>郭景成</v>
          </cell>
          <cell r="F9917" t="str">
            <v>E250101I1</v>
          </cell>
          <cell r="J9917">
            <v>45849</v>
          </cell>
          <cell r="K9917">
            <v>8</v>
          </cell>
        </row>
        <row r="9918">
          <cell r="C9918" t="str">
            <v>郭景成</v>
          </cell>
          <cell r="F9918" t="str">
            <v>E250101I1</v>
          </cell>
          <cell r="J9918">
            <v>45852</v>
          </cell>
          <cell r="K9918">
            <v>8</v>
          </cell>
        </row>
        <row r="9919">
          <cell r="C9919" t="str">
            <v>郭景成</v>
          </cell>
          <cell r="F9919" t="str">
            <v>E250101I1</v>
          </cell>
          <cell r="J9919">
            <v>45853</v>
          </cell>
          <cell r="K9919">
            <v>8</v>
          </cell>
        </row>
        <row r="9920">
          <cell r="C9920" t="str">
            <v>郭景成</v>
          </cell>
          <cell r="F9920" t="str">
            <v>E250201I1</v>
          </cell>
          <cell r="J9920">
            <v>45854</v>
          </cell>
          <cell r="K9920">
            <v>8</v>
          </cell>
        </row>
        <row r="9921">
          <cell r="C9921" t="str">
            <v>郭景成</v>
          </cell>
          <cell r="F9921" t="str">
            <v>E250201I1</v>
          </cell>
          <cell r="J9921">
            <v>45855</v>
          </cell>
          <cell r="K9921">
            <v>8</v>
          </cell>
        </row>
        <row r="9922">
          <cell r="C9922" t="str">
            <v>郭景成</v>
          </cell>
          <cell r="F9922" t="str">
            <v>E250101I1</v>
          </cell>
          <cell r="J9922">
            <v>45856</v>
          </cell>
          <cell r="K9922">
            <v>8</v>
          </cell>
        </row>
        <row r="9923">
          <cell r="C9923" t="str">
            <v>郭景成</v>
          </cell>
          <cell r="F9923" t="str">
            <v>E250101I1</v>
          </cell>
          <cell r="J9923">
            <v>45859</v>
          </cell>
          <cell r="K9923">
            <v>8</v>
          </cell>
        </row>
        <row r="9924">
          <cell r="C9924" t="str">
            <v>郭景成</v>
          </cell>
          <cell r="F9924" t="str">
            <v>E250101I1</v>
          </cell>
          <cell r="J9924">
            <v>45860</v>
          </cell>
          <cell r="K9924">
            <v>8</v>
          </cell>
        </row>
        <row r="9925">
          <cell r="C9925" t="str">
            <v>郭景成</v>
          </cell>
          <cell r="F9925" t="str">
            <v>E250101I1</v>
          </cell>
          <cell r="J9925">
            <v>45861</v>
          </cell>
          <cell r="K9925">
            <v>8</v>
          </cell>
        </row>
        <row r="9926">
          <cell r="C9926" t="str">
            <v>郭景成</v>
          </cell>
          <cell r="F9926" t="str">
            <v>E250201I1</v>
          </cell>
          <cell r="J9926">
            <v>45862</v>
          </cell>
          <cell r="K9926">
            <v>8</v>
          </cell>
        </row>
        <row r="9927">
          <cell r="C9927" t="str">
            <v>郭景成</v>
          </cell>
          <cell r="F9927" t="str">
            <v>E250201I1</v>
          </cell>
          <cell r="J9927">
            <v>45863</v>
          </cell>
          <cell r="K9927">
            <v>8</v>
          </cell>
        </row>
        <row r="9928">
          <cell r="C9928" t="str">
            <v>郭景成</v>
          </cell>
          <cell r="J9928">
            <v>45866</v>
          </cell>
          <cell r="K9928">
            <v>8</v>
          </cell>
        </row>
        <row r="9929">
          <cell r="C9929" t="str">
            <v>郭景成</v>
          </cell>
          <cell r="J9929">
            <v>45867</v>
          </cell>
          <cell r="K9929">
            <v>8</v>
          </cell>
        </row>
        <row r="9930">
          <cell r="C9930" t="str">
            <v>郭景成</v>
          </cell>
          <cell r="J9930">
            <v>45868</v>
          </cell>
          <cell r="K9930">
            <v>8</v>
          </cell>
        </row>
        <row r="9931">
          <cell r="C9931" t="str">
            <v>郭景成</v>
          </cell>
          <cell r="J9931">
            <v>45870</v>
          </cell>
          <cell r="K9931">
            <v>8</v>
          </cell>
        </row>
        <row r="9932">
          <cell r="C9932" t="str">
            <v>郭景成</v>
          </cell>
          <cell r="F9932" t="str">
            <v>E250301I1</v>
          </cell>
          <cell r="J9932">
            <v>45873</v>
          </cell>
          <cell r="K9932">
            <v>8</v>
          </cell>
        </row>
        <row r="9933">
          <cell r="C9933" t="str">
            <v>郭景成</v>
          </cell>
          <cell r="F9933" t="str">
            <v>E250301I1</v>
          </cell>
          <cell r="J9933">
            <v>45874</v>
          </cell>
          <cell r="K9933">
            <v>8</v>
          </cell>
        </row>
        <row r="9934">
          <cell r="C9934" t="str">
            <v>郭景成</v>
          </cell>
          <cell r="F9934" t="str">
            <v>E250101I1</v>
          </cell>
          <cell r="J9934">
            <v>45875</v>
          </cell>
          <cell r="K9934">
            <v>8</v>
          </cell>
        </row>
        <row r="9935">
          <cell r="C9935" t="str">
            <v>郭景成</v>
          </cell>
          <cell r="F9935" t="str">
            <v>E250101I1</v>
          </cell>
          <cell r="J9935">
            <v>45876</v>
          </cell>
          <cell r="K9935">
            <v>8</v>
          </cell>
        </row>
        <row r="9936">
          <cell r="C9936" t="str">
            <v>郭景成</v>
          </cell>
          <cell r="F9936" t="str">
            <v>E250101I1</v>
          </cell>
          <cell r="J9936">
            <v>45877</v>
          </cell>
          <cell r="K9936">
            <v>8</v>
          </cell>
        </row>
        <row r="9937">
          <cell r="C9937" t="str">
            <v>郭景成</v>
          </cell>
          <cell r="F9937" t="str">
            <v>E250201I1</v>
          </cell>
          <cell r="J9937">
            <v>45880</v>
          </cell>
          <cell r="K9937">
            <v>8</v>
          </cell>
        </row>
        <row r="9938">
          <cell r="C9938" t="str">
            <v>郭景成</v>
          </cell>
          <cell r="F9938" t="str">
            <v>E250201I1</v>
          </cell>
          <cell r="J9938">
            <v>45881</v>
          </cell>
          <cell r="K9938">
            <v>8</v>
          </cell>
        </row>
        <row r="9939">
          <cell r="C9939" t="str">
            <v>郭景成</v>
          </cell>
          <cell r="J9939">
            <v>45887</v>
          </cell>
          <cell r="K9939">
            <v>8</v>
          </cell>
        </row>
        <row r="9940">
          <cell r="C9940" t="str">
            <v>郭景成</v>
          </cell>
          <cell r="F9940" t="str">
            <v>E250101I1</v>
          </cell>
          <cell r="J9940">
            <v>45888</v>
          </cell>
          <cell r="K9940">
            <v>8</v>
          </cell>
        </row>
        <row r="9941">
          <cell r="C9941" t="str">
            <v>郭景成</v>
          </cell>
          <cell r="F9941" t="str">
            <v>E250101I1</v>
          </cell>
          <cell r="J9941">
            <v>45889</v>
          </cell>
          <cell r="K9941">
            <v>8</v>
          </cell>
        </row>
        <row r="9942">
          <cell r="C9942" t="str">
            <v>郭景成</v>
          </cell>
          <cell r="F9942" t="str">
            <v>E250101I1</v>
          </cell>
          <cell r="J9942">
            <v>45890</v>
          </cell>
          <cell r="K9942">
            <v>8</v>
          </cell>
        </row>
        <row r="9943">
          <cell r="C9943" t="str">
            <v>郭景成</v>
          </cell>
          <cell r="J9943">
            <v>45891</v>
          </cell>
          <cell r="K9943">
            <v>4</v>
          </cell>
        </row>
        <row r="9944">
          <cell r="C9944" t="str">
            <v>郭景成</v>
          </cell>
          <cell r="F9944" t="str">
            <v>E250101I1</v>
          </cell>
          <cell r="J9944">
            <v>45891</v>
          </cell>
          <cell r="K9944">
            <v>4</v>
          </cell>
        </row>
        <row r="9945">
          <cell r="C9945" t="str">
            <v>郭景成</v>
          </cell>
          <cell r="F9945" t="str">
            <v>E250101I1</v>
          </cell>
          <cell r="J9945">
            <v>45894</v>
          </cell>
          <cell r="K9945">
            <v>8</v>
          </cell>
        </row>
        <row r="9946">
          <cell r="C9946" t="str">
            <v>郭景成</v>
          </cell>
          <cell r="F9946" t="str">
            <v>E250101I1</v>
          </cell>
          <cell r="J9946">
            <v>45895</v>
          </cell>
          <cell r="K9946">
            <v>8</v>
          </cell>
        </row>
        <row r="9947">
          <cell r="C9947" t="str">
            <v>郭景成</v>
          </cell>
          <cell r="F9947" t="str">
            <v>E250101I1</v>
          </cell>
          <cell r="J9947">
            <v>45896</v>
          </cell>
          <cell r="K9947">
            <v>8</v>
          </cell>
        </row>
        <row r="9948">
          <cell r="C9948" t="str">
            <v>郭景成</v>
          </cell>
          <cell r="J9948">
            <v>45897</v>
          </cell>
          <cell r="K9948">
            <v>8</v>
          </cell>
        </row>
        <row r="9949">
          <cell r="C9949" t="str">
            <v>郭景成</v>
          </cell>
          <cell r="F9949" t="str">
            <v>E250202I1</v>
          </cell>
          <cell r="J9949">
            <v>45898</v>
          </cell>
          <cell r="K9949">
            <v>8</v>
          </cell>
        </row>
        <row r="9950">
          <cell r="C9950" t="str">
            <v>郭景成</v>
          </cell>
          <cell r="F9950" t="str">
            <v>E250102I1</v>
          </cell>
          <cell r="J9950">
            <v>45901</v>
          </cell>
          <cell r="K9950">
            <v>8</v>
          </cell>
        </row>
        <row r="9951">
          <cell r="C9951" t="str">
            <v>郭景成</v>
          </cell>
          <cell r="F9951" t="str">
            <v>E250202I1</v>
          </cell>
          <cell r="J9951">
            <v>45902</v>
          </cell>
          <cell r="K9951">
            <v>8</v>
          </cell>
        </row>
        <row r="9952">
          <cell r="C9952" t="str">
            <v>郭景成</v>
          </cell>
          <cell r="F9952" t="str">
            <v>E250102I1</v>
          </cell>
          <cell r="J9952">
            <v>45903</v>
          </cell>
          <cell r="K9952">
            <v>8</v>
          </cell>
        </row>
        <row r="9953">
          <cell r="C9953" t="str">
            <v>郭景成</v>
          </cell>
          <cell r="F9953" t="str">
            <v>E250201I1</v>
          </cell>
          <cell r="J9953">
            <v>45904</v>
          </cell>
          <cell r="K9953">
            <v>8</v>
          </cell>
        </row>
        <row r="9954">
          <cell r="C9954" t="str">
            <v>郭景成</v>
          </cell>
          <cell r="F9954" t="str">
            <v>E250201I1</v>
          </cell>
          <cell r="J9954">
            <v>45905</v>
          </cell>
          <cell r="K9954">
            <v>8</v>
          </cell>
        </row>
        <row r="9955">
          <cell r="C9955" t="str">
            <v>郭景成</v>
          </cell>
          <cell r="J9955">
            <v>45908</v>
          </cell>
          <cell r="K9955">
            <v>8</v>
          </cell>
        </row>
        <row r="9956">
          <cell r="C9956" t="str">
            <v>郭景成</v>
          </cell>
          <cell r="F9956" t="str">
            <v>E250201I1</v>
          </cell>
          <cell r="J9956">
            <v>45909</v>
          </cell>
          <cell r="K9956">
            <v>8</v>
          </cell>
        </row>
        <row r="9957">
          <cell r="C9957" t="str">
            <v>郭景成</v>
          </cell>
          <cell r="F9957" t="str">
            <v>E250201I1</v>
          </cell>
          <cell r="J9957">
            <v>45910</v>
          </cell>
          <cell r="K9957">
            <v>8</v>
          </cell>
        </row>
        <row r="9958">
          <cell r="C9958" t="str">
            <v>郭景成</v>
          </cell>
          <cell r="J9958">
            <v>45911</v>
          </cell>
          <cell r="K9958">
            <v>8</v>
          </cell>
        </row>
        <row r="9959">
          <cell r="C9959" t="str">
            <v>郭景成</v>
          </cell>
          <cell r="J9959">
            <v>45912</v>
          </cell>
          <cell r="K9959">
            <v>8</v>
          </cell>
        </row>
        <row r="9960">
          <cell r="C9960" t="str">
            <v>郭景成</v>
          </cell>
          <cell r="J9960">
            <v>45915</v>
          </cell>
          <cell r="K9960">
            <v>8</v>
          </cell>
        </row>
        <row r="9961">
          <cell r="C9961" t="str">
            <v>郭景成</v>
          </cell>
          <cell r="J9961">
            <v>45916</v>
          </cell>
          <cell r="K9961">
            <v>8</v>
          </cell>
        </row>
        <row r="9962">
          <cell r="C9962" t="str">
            <v>郭景成</v>
          </cell>
          <cell r="J9962">
            <v>45917</v>
          </cell>
          <cell r="K9962">
            <v>8</v>
          </cell>
        </row>
        <row r="9963">
          <cell r="C9963" t="str">
            <v>郭景成</v>
          </cell>
          <cell r="J9963">
            <v>45919</v>
          </cell>
          <cell r="K9963">
            <v>8</v>
          </cell>
        </row>
        <row r="9964">
          <cell r="C9964" t="str">
            <v>郭景成</v>
          </cell>
          <cell r="J9964">
            <v>45922</v>
          </cell>
          <cell r="K9964">
            <v>8</v>
          </cell>
        </row>
        <row r="9965">
          <cell r="C9965" t="str">
            <v>郭景成</v>
          </cell>
          <cell r="J9965">
            <v>45923</v>
          </cell>
          <cell r="K9965">
            <v>8</v>
          </cell>
        </row>
        <row r="9966">
          <cell r="C9966" t="str">
            <v>郭景成</v>
          </cell>
          <cell r="J9966">
            <v>45924</v>
          </cell>
          <cell r="K9966">
            <v>8</v>
          </cell>
        </row>
        <row r="9967">
          <cell r="C9967" t="str">
            <v>郭景成</v>
          </cell>
          <cell r="F9967" t="str">
            <v>E250201I1</v>
          </cell>
          <cell r="J9967">
            <v>45925</v>
          </cell>
          <cell r="K9967">
            <v>8</v>
          </cell>
        </row>
        <row r="9968">
          <cell r="C9968" t="str">
            <v>郭景成</v>
          </cell>
          <cell r="F9968" t="str">
            <v>E250201I1</v>
          </cell>
          <cell r="J9968">
            <v>45926</v>
          </cell>
          <cell r="K9968">
            <v>8</v>
          </cell>
        </row>
        <row r="9969">
          <cell r="C9969" t="str">
            <v>郭景成</v>
          </cell>
          <cell r="F9969" t="str">
            <v>E250202I1</v>
          </cell>
          <cell r="J9969">
            <v>45930</v>
          </cell>
          <cell r="K9969">
            <v>8</v>
          </cell>
        </row>
        <row r="9970">
          <cell r="C9970" t="str">
            <v>郭景成</v>
          </cell>
          <cell r="J9970">
            <v>45931</v>
          </cell>
          <cell r="K9970">
            <v>8</v>
          </cell>
        </row>
        <row r="9971">
          <cell r="C9971" t="str">
            <v>郭景成</v>
          </cell>
          <cell r="J9971">
            <v>45932</v>
          </cell>
          <cell r="K9971">
            <v>8</v>
          </cell>
        </row>
        <row r="9972">
          <cell r="C9972" t="str">
            <v>郭景成</v>
          </cell>
          <cell r="J9972">
            <v>45933</v>
          </cell>
          <cell r="K9972">
            <v>8</v>
          </cell>
        </row>
        <row r="9973">
          <cell r="C9973" t="str">
            <v>郭景成</v>
          </cell>
          <cell r="J9973">
            <v>45937</v>
          </cell>
          <cell r="K9973">
            <v>8</v>
          </cell>
        </row>
        <row r="9974">
          <cell r="C9974" t="str">
            <v>郭景成</v>
          </cell>
          <cell r="J9974">
            <v>45938</v>
          </cell>
          <cell r="K9974">
            <v>8</v>
          </cell>
        </row>
        <row r="9975">
          <cell r="C9975" t="str">
            <v>郭景成</v>
          </cell>
          <cell r="F9975" t="str">
            <v>E250202I1</v>
          </cell>
          <cell r="J9975">
            <v>45939</v>
          </cell>
          <cell r="K9975">
            <v>8</v>
          </cell>
        </row>
        <row r="9976">
          <cell r="C9976" t="str">
            <v>郭景成</v>
          </cell>
          <cell r="J9976">
            <v>45943</v>
          </cell>
          <cell r="K9976">
            <v>4</v>
          </cell>
        </row>
        <row r="9977">
          <cell r="C9977" t="str">
            <v>郭景成</v>
          </cell>
          <cell r="F9977" t="str">
            <v>E250202I1</v>
          </cell>
          <cell r="J9977">
            <v>45943</v>
          </cell>
          <cell r="K9977">
            <v>4</v>
          </cell>
        </row>
        <row r="9978">
          <cell r="C9978" t="str">
            <v>郭景成</v>
          </cell>
          <cell r="J9978">
            <v>45944</v>
          </cell>
          <cell r="K9978">
            <v>8</v>
          </cell>
        </row>
        <row r="9979">
          <cell r="C9979" t="str">
            <v>郭景成</v>
          </cell>
          <cell r="J9979">
            <v>45945</v>
          </cell>
          <cell r="K9979">
            <v>8</v>
          </cell>
        </row>
        <row r="9980">
          <cell r="C9980" t="str">
            <v>郭景成</v>
          </cell>
          <cell r="F9980" t="str">
            <v>E250102I1</v>
          </cell>
          <cell r="J9980">
            <v>45946</v>
          </cell>
          <cell r="K9980">
            <v>8</v>
          </cell>
        </row>
        <row r="9981">
          <cell r="C9981" t="str">
            <v>郭景成</v>
          </cell>
          <cell r="F9981" t="str">
            <v>E250201I1</v>
          </cell>
          <cell r="J9981">
            <v>45947</v>
          </cell>
          <cell r="K9981">
            <v>8</v>
          </cell>
        </row>
        <row r="9982">
          <cell r="C9982" t="str">
            <v>郭景成</v>
          </cell>
          <cell r="J9982">
            <v>45950</v>
          </cell>
          <cell r="K9982">
            <v>8</v>
          </cell>
        </row>
        <row r="9983">
          <cell r="C9983" t="str">
            <v>郭景成</v>
          </cell>
          <cell r="J9983">
            <v>45951</v>
          </cell>
          <cell r="K9983">
            <v>8</v>
          </cell>
        </row>
        <row r="9984">
          <cell r="C9984" t="str">
            <v>郭景成</v>
          </cell>
          <cell r="F9984" t="str">
            <v>E250201I1</v>
          </cell>
          <cell r="J9984">
            <v>45952</v>
          </cell>
          <cell r="K9984">
            <v>8</v>
          </cell>
        </row>
        <row r="9985">
          <cell r="C9985" t="str">
            <v>郭景成</v>
          </cell>
          <cell r="F9985" t="str">
            <v>E250201I1</v>
          </cell>
          <cell r="J9985">
            <v>45953</v>
          </cell>
          <cell r="K9985">
            <v>8</v>
          </cell>
        </row>
        <row r="9986">
          <cell r="C9986" t="str">
            <v>郭景成</v>
          </cell>
          <cell r="J9986">
            <v>45957</v>
          </cell>
          <cell r="K9986">
            <v>4</v>
          </cell>
        </row>
        <row r="9987">
          <cell r="C9987" t="str">
            <v>郭景成</v>
          </cell>
          <cell r="J9987">
            <v>45957</v>
          </cell>
          <cell r="K9987">
            <v>4</v>
          </cell>
        </row>
        <row r="9988">
          <cell r="C9988" t="str">
            <v>郭景成</v>
          </cell>
          <cell r="J9988">
            <v>45958</v>
          </cell>
          <cell r="K9988">
            <v>8</v>
          </cell>
        </row>
        <row r="9989">
          <cell r="C9989" t="str">
            <v>郭景成</v>
          </cell>
          <cell r="J9989">
            <v>45959</v>
          </cell>
          <cell r="K9989">
            <v>6</v>
          </cell>
        </row>
        <row r="9990">
          <cell r="C9990" t="str">
            <v>郭景成</v>
          </cell>
          <cell r="J9990">
            <v>45959</v>
          </cell>
          <cell r="K9990">
            <v>2</v>
          </cell>
        </row>
        <row r="9991">
          <cell r="C9991" t="str">
            <v>郭景成</v>
          </cell>
          <cell r="J9991">
            <v>45960</v>
          </cell>
          <cell r="K9991">
            <v>8</v>
          </cell>
        </row>
        <row r="9992">
          <cell r="C9992" t="str">
            <v>郭景成</v>
          </cell>
          <cell r="J9992">
            <v>45961</v>
          </cell>
          <cell r="K9992">
            <v>8</v>
          </cell>
        </row>
        <row r="9993">
          <cell r="C9993" t="str">
            <v>郭景成</v>
          </cell>
          <cell r="J9993">
            <v>45964</v>
          </cell>
          <cell r="K9993">
            <v>8</v>
          </cell>
        </row>
        <row r="9994">
          <cell r="C9994" t="str">
            <v>郭景成</v>
          </cell>
          <cell r="J9994">
            <v>45965</v>
          </cell>
          <cell r="K9994">
            <v>4</v>
          </cell>
        </row>
        <row r="9995">
          <cell r="C9995" t="str">
            <v>郭景成</v>
          </cell>
          <cell r="J9995">
            <v>45965</v>
          </cell>
          <cell r="K9995">
            <v>4</v>
          </cell>
        </row>
        <row r="9996">
          <cell r="C9996" t="str">
            <v>郭景成</v>
          </cell>
          <cell r="J9996">
            <v>45966</v>
          </cell>
          <cell r="K9996">
            <v>4</v>
          </cell>
        </row>
        <row r="9997">
          <cell r="C9997" t="str">
            <v>郭景成</v>
          </cell>
          <cell r="F9997" t="str">
            <v>E250202I1</v>
          </cell>
          <cell r="J9997">
            <v>45966</v>
          </cell>
          <cell r="K9997">
            <v>4</v>
          </cell>
        </row>
        <row r="9998">
          <cell r="C9998" t="str">
            <v>郭景成</v>
          </cell>
          <cell r="J9998">
            <v>45967</v>
          </cell>
          <cell r="K9998">
            <v>8</v>
          </cell>
        </row>
        <row r="9999">
          <cell r="C9999" t="str">
            <v>郭景成</v>
          </cell>
          <cell r="J9999">
            <v>45968</v>
          </cell>
          <cell r="K9999">
            <v>8</v>
          </cell>
        </row>
        <row r="10000">
          <cell r="C10000" t="str">
            <v>郭景成</v>
          </cell>
          <cell r="F10000" t="str">
            <v>E250202I1</v>
          </cell>
          <cell r="J10000">
            <v>45971</v>
          </cell>
          <cell r="K10000">
            <v>4</v>
          </cell>
        </row>
        <row r="10001">
          <cell r="C10001" t="str">
            <v>郭景成</v>
          </cell>
          <cell r="J10001">
            <v>45971</v>
          </cell>
          <cell r="K10001">
            <v>4</v>
          </cell>
        </row>
        <row r="10002">
          <cell r="C10002" t="str">
            <v>郭景成</v>
          </cell>
          <cell r="F10002" t="str">
            <v>E250202I1</v>
          </cell>
          <cell r="J10002">
            <v>45972</v>
          </cell>
          <cell r="K10002">
            <v>8</v>
          </cell>
        </row>
        <row r="10003">
          <cell r="C10003" t="str">
            <v>郭景成</v>
          </cell>
          <cell r="F10003" t="str">
            <v>E250102I1</v>
          </cell>
          <cell r="J10003">
            <v>45973</v>
          </cell>
          <cell r="K10003">
            <v>8</v>
          </cell>
        </row>
        <row r="10004">
          <cell r="C10004" t="str">
            <v>郭景成</v>
          </cell>
          <cell r="J10004">
            <v>45974</v>
          </cell>
          <cell r="K10004">
            <v>8</v>
          </cell>
        </row>
        <row r="10005">
          <cell r="C10005" t="str">
            <v>郭景成</v>
          </cell>
          <cell r="J10005">
            <v>45975</v>
          </cell>
          <cell r="K10005">
            <v>8</v>
          </cell>
        </row>
        <row r="10006">
          <cell r="C10006" t="str">
            <v>郭景成</v>
          </cell>
          <cell r="J10006">
            <v>45978</v>
          </cell>
          <cell r="K10006">
            <v>8</v>
          </cell>
        </row>
        <row r="10007">
          <cell r="C10007" t="str">
            <v>郭景成</v>
          </cell>
          <cell r="J10007">
            <v>45979</v>
          </cell>
          <cell r="K10007">
            <v>8</v>
          </cell>
        </row>
        <row r="10008">
          <cell r="C10008" t="str">
            <v>郭景成</v>
          </cell>
          <cell r="J10008">
            <v>45980</v>
          </cell>
          <cell r="K10008">
            <v>8</v>
          </cell>
        </row>
        <row r="10009">
          <cell r="C10009" t="str">
            <v>郭景成</v>
          </cell>
          <cell r="J10009">
            <v>45981</v>
          </cell>
          <cell r="K10009">
            <v>8</v>
          </cell>
        </row>
        <row r="10010">
          <cell r="C10010" t="str">
            <v>郭景成</v>
          </cell>
          <cell r="J10010">
            <v>45982</v>
          </cell>
          <cell r="K10010">
            <v>8</v>
          </cell>
        </row>
        <row r="10011">
          <cell r="C10011" t="str">
            <v>郭景成</v>
          </cell>
          <cell r="J10011">
            <v>45985</v>
          </cell>
          <cell r="K10011">
            <v>8</v>
          </cell>
        </row>
        <row r="10012">
          <cell r="C10012" t="str">
            <v>郭景成</v>
          </cell>
          <cell r="J10012">
            <v>45986</v>
          </cell>
          <cell r="K10012">
            <v>8</v>
          </cell>
        </row>
        <row r="10013">
          <cell r="C10013" t="str">
            <v>郭景成</v>
          </cell>
          <cell r="J10013">
            <v>45987</v>
          </cell>
          <cell r="K10013">
            <v>8</v>
          </cell>
        </row>
        <row r="10014">
          <cell r="C10014" t="str">
            <v>郭景成</v>
          </cell>
          <cell r="J10014">
            <v>45988</v>
          </cell>
          <cell r="K10014">
            <v>8</v>
          </cell>
        </row>
        <row r="10015">
          <cell r="C10015" t="str">
            <v>郭景成</v>
          </cell>
          <cell r="J10015">
            <v>45989</v>
          </cell>
          <cell r="K10015">
            <v>4</v>
          </cell>
        </row>
        <row r="10016">
          <cell r="C10016" t="str">
            <v>郭景成</v>
          </cell>
          <cell r="J10016">
            <v>45989</v>
          </cell>
          <cell r="K10016">
            <v>4</v>
          </cell>
        </row>
        <row r="10017">
          <cell r="C10017" t="str">
            <v>郭景成</v>
          </cell>
          <cell r="F10017" t="str">
            <v>E251001I1</v>
          </cell>
          <cell r="J10017">
            <v>45992</v>
          </cell>
          <cell r="K10017">
            <v>4</v>
          </cell>
        </row>
        <row r="10018">
          <cell r="C10018" t="str">
            <v>郭景成</v>
          </cell>
          <cell r="J10018">
            <v>45992</v>
          </cell>
          <cell r="K10018">
            <v>4</v>
          </cell>
        </row>
        <row r="10019">
          <cell r="C10019" t="str">
            <v>郭景成</v>
          </cell>
          <cell r="F10019" t="str">
            <v>E251001I1</v>
          </cell>
          <cell r="J10019">
            <v>45993</v>
          </cell>
          <cell r="K10019">
            <v>8</v>
          </cell>
        </row>
        <row r="10020">
          <cell r="C10020" t="str">
            <v>郭景成</v>
          </cell>
          <cell r="F10020" t="str">
            <v>E251001I1</v>
          </cell>
          <cell r="J10020">
            <v>45994</v>
          </cell>
          <cell r="K10020">
            <v>8</v>
          </cell>
        </row>
        <row r="10021">
          <cell r="C10021" t="str">
            <v>郭景成</v>
          </cell>
          <cell r="F10021" t="str">
            <v>E251001I1</v>
          </cell>
          <cell r="J10021">
            <v>45995</v>
          </cell>
          <cell r="K10021">
            <v>8</v>
          </cell>
        </row>
        <row r="10022">
          <cell r="C10022" t="str">
            <v>郭景成</v>
          </cell>
          <cell r="J10022">
            <v>45996</v>
          </cell>
          <cell r="K10022">
            <v>8</v>
          </cell>
        </row>
        <row r="10023">
          <cell r="C10023" t="str">
            <v>郭景成</v>
          </cell>
          <cell r="J10023">
            <v>45999</v>
          </cell>
          <cell r="K10023">
            <v>8</v>
          </cell>
        </row>
        <row r="10024">
          <cell r="C10024" t="str">
            <v>郭景成</v>
          </cell>
          <cell r="J10024">
            <v>46000</v>
          </cell>
          <cell r="K10024">
            <v>2</v>
          </cell>
        </row>
        <row r="10025">
          <cell r="C10025" t="str">
            <v>郭景成</v>
          </cell>
          <cell r="F10025" t="str">
            <v>E251001I1</v>
          </cell>
          <cell r="J10025">
            <v>46000</v>
          </cell>
          <cell r="K10025">
            <v>6</v>
          </cell>
        </row>
        <row r="10026">
          <cell r="C10026" t="str">
            <v>郭景成</v>
          </cell>
          <cell r="F10026" t="str">
            <v>E251001I1</v>
          </cell>
          <cell r="J10026">
            <v>46001</v>
          </cell>
          <cell r="K10026">
            <v>8</v>
          </cell>
        </row>
        <row r="10027">
          <cell r="C10027" t="str">
            <v>郭景成</v>
          </cell>
          <cell r="J10027">
            <v>46002</v>
          </cell>
          <cell r="K10027">
            <v>8</v>
          </cell>
        </row>
        <row r="10028">
          <cell r="C10028" t="str">
            <v>郭景成</v>
          </cell>
          <cell r="J10028">
            <v>46003</v>
          </cell>
          <cell r="K10028">
            <v>8</v>
          </cell>
        </row>
        <row r="10029">
          <cell r="C10029" t="str">
            <v>郭景成</v>
          </cell>
          <cell r="J10029">
            <v>46006</v>
          </cell>
          <cell r="K10029">
            <v>8</v>
          </cell>
        </row>
        <row r="10030">
          <cell r="C10030" t="str">
            <v>郭景成</v>
          </cell>
          <cell r="J10030">
            <v>46007</v>
          </cell>
          <cell r="K10030">
            <v>4</v>
          </cell>
        </row>
        <row r="10031">
          <cell r="C10031" t="str">
            <v>郭景成</v>
          </cell>
          <cell r="J10031">
            <v>46007</v>
          </cell>
          <cell r="K10031">
            <v>4</v>
          </cell>
        </row>
        <row r="10032">
          <cell r="C10032" t="str">
            <v>郭景成</v>
          </cell>
          <cell r="J10032">
            <v>46008</v>
          </cell>
          <cell r="K10032">
            <v>8</v>
          </cell>
        </row>
        <row r="10033">
          <cell r="C10033" t="str">
            <v>郭景成</v>
          </cell>
          <cell r="J10033">
            <v>46009</v>
          </cell>
          <cell r="K10033">
            <v>8</v>
          </cell>
        </row>
        <row r="10034">
          <cell r="C10034" t="str">
            <v>郭景成</v>
          </cell>
          <cell r="J10034">
            <v>46010</v>
          </cell>
          <cell r="K10034">
            <v>4</v>
          </cell>
        </row>
        <row r="10035">
          <cell r="C10035" t="str">
            <v>郭景成</v>
          </cell>
          <cell r="J10035">
            <v>46010</v>
          </cell>
          <cell r="K10035">
            <v>4</v>
          </cell>
        </row>
        <row r="10036">
          <cell r="C10036" t="str">
            <v>郭景成</v>
          </cell>
          <cell r="J10036">
            <v>46013</v>
          </cell>
          <cell r="K10036">
            <v>8</v>
          </cell>
        </row>
        <row r="10037">
          <cell r="C10037" t="str">
            <v>郭景成</v>
          </cell>
          <cell r="J10037">
            <v>46014</v>
          </cell>
          <cell r="K10037">
            <v>8</v>
          </cell>
        </row>
        <row r="10038">
          <cell r="C10038" t="str">
            <v>郭景成</v>
          </cell>
          <cell r="J10038">
            <v>46015</v>
          </cell>
          <cell r="K10038">
            <v>8</v>
          </cell>
        </row>
        <row r="10039">
          <cell r="C10039" t="str">
            <v>郭景成</v>
          </cell>
          <cell r="J10039">
            <v>46017</v>
          </cell>
          <cell r="K10039">
            <v>8</v>
          </cell>
        </row>
        <row r="10040">
          <cell r="C10040" t="str">
            <v>郭景成</v>
          </cell>
          <cell r="J10040">
            <v>46020</v>
          </cell>
          <cell r="K10040">
            <v>8</v>
          </cell>
        </row>
        <row r="10041">
          <cell r="C10041" t="str">
            <v>郭景成</v>
          </cell>
          <cell r="J10041">
            <v>46021</v>
          </cell>
          <cell r="K10041">
            <v>8</v>
          </cell>
        </row>
        <row r="10042">
          <cell r="C10042" t="str">
            <v>郭景成</v>
          </cell>
          <cell r="F10042" t="str">
            <v>E251001I1</v>
          </cell>
          <cell r="J10042">
            <v>46022</v>
          </cell>
          <cell r="K10042">
            <v>4</v>
          </cell>
        </row>
        <row r="10043">
          <cell r="C10043" t="str">
            <v>郭景成</v>
          </cell>
          <cell r="J10043">
            <v>46022</v>
          </cell>
          <cell r="K10043">
            <v>4</v>
          </cell>
        </row>
        <row r="10044">
          <cell r="C10044" t="str">
            <v>郭景成</v>
          </cell>
          <cell r="J10044">
            <v>46024</v>
          </cell>
          <cell r="K10044">
            <v>8</v>
          </cell>
        </row>
        <row r="10045">
          <cell r="C10045" t="str">
            <v>郭景成</v>
          </cell>
          <cell r="F10045" t="str">
            <v>E251001I1</v>
          </cell>
          <cell r="J10045">
            <v>46027</v>
          </cell>
          <cell r="K10045">
            <v>4</v>
          </cell>
        </row>
        <row r="10046">
          <cell r="C10046" t="str">
            <v>郭景成</v>
          </cell>
          <cell r="J10046">
            <v>46027</v>
          </cell>
          <cell r="K10046">
            <v>4</v>
          </cell>
        </row>
        <row r="10047">
          <cell r="C10047" t="str">
            <v>郭景成</v>
          </cell>
          <cell r="J10047">
            <v>46028</v>
          </cell>
          <cell r="K10047">
            <v>8</v>
          </cell>
        </row>
        <row r="10048">
          <cell r="C10048" t="str">
            <v>郭景成</v>
          </cell>
          <cell r="J10048">
            <v>46029</v>
          </cell>
          <cell r="K10048">
            <v>8</v>
          </cell>
        </row>
        <row r="10049">
          <cell r="C10049" t="str">
            <v>陳威瑜</v>
          </cell>
          <cell r="F10049" t="str">
            <v>E241001I1</v>
          </cell>
          <cell r="J10049">
            <v>45728</v>
          </cell>
          <cell r="K10049">
            <v>8</v>
          </cell>
        </row>
        <row r="10050">
          <cell r="C10050" t="str">
            <v>陳威瑜</v>
          </cell>
          <cell r="F10050" t="str">
            <v>E250301I1</v>
          </cell>
          <cell r="J10050">
            <v>45744</v>
          </cell>
          <cell r="K10050">
            <v>8</v>
          </cell>
        </row>
        <row r="10051">
          <cell r="C10051" t="str">
            <v>陳威瑜</v>
          </cell>
          <cell r="F10051" t="str">
            <v>E250301I1</v>
          </cell>
          <cell r="J10051">
            <v>45747</v>
          </cell>
          <cell r="K10051">
            <v>6</v>
          </cell>
        </row>
        <row r="10052">
          <cell r="C10052" t="str">
            <v>陳威瑜</v>
          </cell>
          <cell r="F10052" t="str">
            <v>E250301I1</v>
          </cell>
          <cell r="J10052">
            <v>45750</v>
          </cell>
          <cell r="K10052">
            <v>8</v>
          </cell>
        </row>
        <row r="10053">
          <cell r="C10053" t="str">
            <v>陳威瑜</v>
          </cell>
          <cell r="F10053" t="str">
            <v>E250301I1</v>
          </cell>
          <cell r="J10053">
            <v>45750</v>
          </cell>
          <cell r="K10053">
            <v>8</v>
          </cell>
        </row>
        <row r="10054">
          <cell r="C10054" t="str">
            <v>陳威瑜</v>
          </cell>
          <cell r="J10054">
            <v>45754</v>
          </cell>
          <cell r="K10054">
            <v>3</v>
          </cell>
        </row>
        <row r="10055">
          <cell r="C10055" t="str">
            <v>陳威瑜</v>
          </cell>
          <cell r="F10055" t="str">
            <v>E250301I1</v>
          </cell>
          <cell r="J10055">
            <v>45754</v>
          </cell>
          <cell r="K10055">
            <v>6</v>
          </cell>
        </row>
        <row r="10056">
          <cell r="C10056" t="str">
            <v>陳威瑜</v>
          </cell>
          <cell r="J10056">
            <v>45755</v>
          </cell>
          <cell r="K10056">
            <v>3</v>
          </cell>
        </row>
        <row r="10057">
          <cell r="C10057" t="str">
            <v>陳威瑜</v>
          </cell>
          <cell r="F10057" t="str">
            <v>E250301I1</v>
          </cell>
          <cell r="J10057">
            <v>45755</v>
          </cell>
          <cell r="K10057">
            <v>2</v>
          </cell>
        </row>
        <row r="10058">
          <cell r="C10058" t="str">
            <v>陳威瑜</v>
          </cell>
          <cell r="F10058" t="str">
            <v>E250301I1</v>
          </cell>
          <cell r="J10058">
            <v>45755</v>
          </cell>
          <cell r="K10058">
            <v>4</v>
          </cell>
        </row>
        <row r="10059">
          <cell r="C10059" t="str">
            <v>陳威瑜</v>
          </cell>
          <cell r="F10059" t="str">
            <v>C241001E1</v>
          </cell>
          <cell r="J10059">
            <v>45756</v>
          </cell>
          <cell r="K10059">
            <v>5</v>
          </cell>
        </row>
        <row r="10060">
          <cell r="C10060" t="str">
            <v>陳威瑜</v>
          </cell>
          <cell r="J10060">
            <v>45756</v>
          </cell>
          <cell r="K10060">
            <v>2</v>
          </cell>
        </row>
        <row r="10061">
          <cell r="C10061" t="str">
            <v>陳威瑜</v>
          </cell>
          <cell r="F10061" t="str">
            <v>C241001E1</v>
          </cell>
          <cell r="J10061">
            <v>45756</v>
          </cell>
          <cell r="K10061">
            <v>1</v>
          </cell>
        </row>
        <row r="10062">
          <cell r="C10062" t="str">
            <v>陳威瑜</v>
          </cell>
          <cell r="J10062">
            <v>45757</v>
          </cell>
          <cell r="K10062">
            <v>6.5</v>
          </cell>
        </row>
        <row r="10063">
          <cell r="C10063" t="str">
            <v>陳威瑜</v>
          </cell>
          <cell r="J10063">
            <v>45757</v>
          </cell>
          <cell r="K10063">
            <v>1</v>
          </cell>
        </row>
        <row r="10064">
          <cell r="C10064" t="str">
            <v>陳威瑜</v>
          </cell>
          <cell r="F10064" t="str">
            <v>C241001E1</v>
          </cell>
          <cell r="J10064">
            <v>45757</v>
          </cell>
          <cell r="K10064">
            <v>0.5</v>
          </cell>
        </row>
        <row r="10065">
          <cell r="C10065" t="str">
            <v>陳威瑜</v>
          </cell>
          <cell r="F10065" t="str">
            <v>C241001E1</v>
          </cell>
          <cell r="J10065">
            <v>45758</v>
          </cell>
          <cell r="K10065">
            <v>8</v>
          </cell>
        </row>
        <row r="10066">
          <cell r="C10066" t="str">
            <v>陳威瑜</v>
          </cell>
          <cell r="J10066">
            <v>45761</v>
          </cell>
          <cell r="K10066">
            <v>1</v>
          </cell>
        </row>
        <row r="10067">
          <cell r="C10067" t="str">
            <v>陳威瑜</v>
          </cell>
          <cell r="J10067">
            <v>45761</v>
          </cell>
          <cell r="K10067">
            <v>2</v>
          </cell>
        </row>
        <row r="10068">
          <cell r="C10068" t="str">
            <v>陳威瑜</v>
          </cell>
          <cell r="J10068">
            <v>45761</v>
          </cell>
          <cell r="K10068">
            <v>1.5</v>
          </cell>
        </row>
        <row r="10069">
          <cell r="C10069" t="str">
            <v>陳威瑜</v>
          </cell>
          <cell r="J10069">
            <v>45761</v>
          </cell>
          <cell r="K10069">
            <v>0.5</v>
          </cell>
        </row>
        <row r="10070">
          <cell r="C10070" t="str">
            <v>陳威瑜</v>
          </cell>
          <cell r="F10070" t="str">
            <v>C241001E1</v>
          </cell>
          <cell r="J10070">
            <v>45761</v>
          </cell>
          <cell r="K10070">
            <v>3.5</v>
          </cell>
        </row>
        <row r="10071">
          <cell r="C10071" t="str">
            <v>陳威瑜</v>
          </cell>
          <cell r="F10071" t="str">
            <v>C241001E1</v>
          </cell>
          <cell r="J10071">
            <v>45762</v>
          </cell>
          <cell r="K10071">
            <v>5</v>
          </cell>
        </row>
        <row r="10072">
          <cell r="C10072" t="str">
            <v>陳威瑜</v>
          </cell>
          <cell r="J10072">
            <v>45762</v>
          </cell>
          <cell r="K10072">
            <v>2</v>
          </cell>
        </row>
        <row r="10073">
          <cell r="C10073" t="str">
            <v>陳威瑜</v>
          </cell>
          <cell r="F10073" t="str">
            <v>E250301I1</v>
          </cell>
          <cell r="J10073">
            <v>45762</v>
          </cell>
          <cell r="K10073">
            <v>1.5</v>
          </cell>
        </row>
        <row r="10074">
          <cell r="C10074" t="str">
            <v>陳威瑜</v>
          </cell>
          <cell r="J10074">
            <v>45763</v>
          </cell>
          <cell r="K10074">
            <v>1</v>
          </cell>
        </row>
        <row r="10075">
          <cell r="C10075" t="str">
            <v>陳威瑜</v>
          </cell>
          <cell r="F10075" t="str">
            <v>C241001E1</v>
          </cell>
          <cell r="J10075">
            <v>45763</v>
          </cell>
          <cell r="K10075">
            <v>4</v>
          </cell>
        </row>
        <row r="10076">
          <cell r="C10076" t="str">
            <v>陳威瑜</v>
          </cell>
          <cell r="F10076" t="str">
            <v>E250301I1</v>
          </cell>
          <cell r="J10076">
            <v>45763</v>
          </cell>
          <cell r="K10076">
            <v>3</v>
          </cell>
        </row>
        <row r="10077">
          <cell r="C10077" t="str">
            <v>陳威瑜</v>
          </cell>
          <cell r="J10077">
            <v>45764</v>
          </cell>
          <cell r="K10077">
            <v>1</v>
          </cell>
        </row>
        <row r="10078">
          <cell r="C10078" t="str">
            <v>陳威瑜</v>
          </cell>
          <cell r="J10078">
            <v>45764</v>
          </cell>
          <cell r="K10078">
            <v>2</v>
          </cell>
        </row>
        <row r="10079">
          <cell r="C10079" t="str">
            <v>陳威瑜</v>
          </cell>
          <cell r="J10079">
            <v>45764</v>
          </cell>
          <cell r="K10079">
            <v>2</v>
          </cell>
        </row>
        <row r="10080">
          <cell r="C10080" t="str">
            <v>陳威瑜</v>
          </cell>
          <cell r="F10080" t="str">
            <v>E250301I1</v>
          </cell>
          <cell r="J10080">
            <v>45764</v>
          </cell>
          <cell r="K10080">
            <v>3</v>
          </cell>
        </row>
        <row r="10081">
          <cell r="C10081" t="str">
            <v>陳威瑜</v>
          </cell>
          <cell r="J10081">
            <v>45765</v>
          </cell>
          <cell r="K10081">
            <v>1</v>
          </cell>
        </row>
        <row r="10082">
          <cell r="C10082" t="str">
            <v>陳威瑜</v>
          </cell>
          <cell r="F10082" t="str">
            <v>C241001E1</v>
          </cell>
          <cell r="J10082">
            <v>45765</v>
          </cell>
          <cell r="K10082">
            <v>7</v>
          </cell>
        </row>
        <row r="10083">
          <cell r="C10083" t="str">
            <v>陳威瑜</v>
          </cell>
          <cell r="F10083" t="str">
            <v>C241001E1</v>
          </cell>
          <cell r="J10083">
            <v>45768</v>
          </cell>
          <cell r="K10083">
            <v>7.5</v>
          </cell>
        </row>
        <row r="10084">
          <cell r="C10084" t="str">
            <v>陳威瑜</v>
          </cell>
          <cell r="J10084">
            <v>45768</v>
          </cell>
          <cell r="K10084">
            <v>0.5</v>
          </cell>
        </row>
        <row r="10085">
          <cell r="C10085" t="str">
            <v>陳威瑜</v>
          </cell>
          <cell r="J10085">
            <v>45768</v>
          </cell>
          <cell r="K10085">
            <v>1</v>
          </cell>
        </row>
        <row r="10086">
          <cell r="C10086" t="str">
            <v>陳威瑜</v>
          </cell>
          <cell r="F10086" t="str">
            <v>C241001E1</v>
          </cell>
          <cell r="J10086">
            <v>45769</v>
          </cell>
          <cell r="K10086">
            <v>7.5</v>
          </cell>
        </row>
        <row r="10087">
          <cell r="C10087" t="str">
            <v>陳威瑜</v>
          </cell>
          <cell r="J10087">
            <v>45769</v>
          </cell>
          <cell r="K10087">
            <v>1</v>
          </cell>
        </row>
        <row r="10088">
          <cell r="C10088" t="str">
            <v>陳威瑜</v>
          </cell>
          <cell r="F10088" t="str">
            <v>C241001E1</v>
          </cell>
          <cell r="J10088">
            <v>45770</v>
          </cell>
          <cell r="K10088">
            <v>3.5</v>
          </cell>
        </row>
        <row r="10089">
          <cell r="C10089" t="str">
            <v>陳威瑜</v>
          </cell>
          <cell r="J10089">
            <v>45770</v>
          </cell>
          <cell r="K10089">
            <v>2</v>
          </cell>
        </row>
        <row r="10090">
          <cell r="C10090" t="str">
            <v>陳威瑜</v>
          </cell>
          <cell r="J10090">
            <v>45770</v>
          </cell>
          <cell r="K10090">
            <v>1.5</v>
          </cell>
        </row>
        <row r="10091">
          <cell r="C10091" t="str">
            <v>陳威瑜</v>
          </cell>
          <cell r="J10091">
            <v>45770</v>
          </cell>
          <cell r="K10091">
            <v>1</v>
          </cell>
        </row>
        <row r="10092">
          <cell r="C10092" t="str">
            <v>陳威瑜</v>
          </cell>
          <cell r="J10092">
            <v>45771</v>
          </cell>
          <cell r="K10092">
            <v>1</v>
          </cell>
        </row>
        <row r="10093">
          <cell r="C10093" t="str">
            <v>陳威瑜</v>
          </cell>
          <cell r="J10093">
            <v>45771</v>
          </cell>
          <cell r="K10093">
            <v>1</v>
          </cell>
        </row>
        <row r="10094">
          <cell r="C10094" t="str">
            <v>陳威瑜</v>
          </cell>
          <cell r="J10094">
            <v>45771</v>
          </cell>
          <cell r="K10094">
            <v>6</v>
          </cell>
        </row>
        <row r="10095">
          <cell r="C10095" t="str">
            <v>陳威瑜</v>
          </cell>
          <cell r="F10095" t="str">
            <v>E250301I1</v>
          </cell>
          <cell r="J10095">
            <v>45772</v>
          </cell>
          <cell r="K10095">
            <v>4</v>
          </cell>
        </row>
        <row r="10096">
          <cell r="C10096" t="str">
            <v>陳威瑜</v>
          </cell>
          <cell r="F10096" t="str">
            <v>E250301I1</v>
          </cell>
          <cell r="J10096">
            <v>45772</v>
          </cell>
          <cell r="K10096">
            <v>4</v>
          </cell>
        </row>
        <row r="10097">
          <cell r="C10097" t="str">
            <v>陳威瑜</v>
          </cell>
          <cell r="J10097">
            <v>45775</v>
          </cell>
          <cell r="K10097">
            <v>1</v>
          </cell>
        </row>
        <row r="10098">
          <cell r="C10098" t="str">
            <v>陳威瑜</v>
          </cell>
          <cell r="J10098">
            <v>45775</v>
          </cell>
          <cell r="K10098">
            <v>1.5</v>
          </cell>
        </row>
        <row r="10099">
          <cell r="C10099" t="str">
            <v>陳威瑜</v>
          </cell>
          <cell r="J10099">
            <v>45775</v>
          </cell>
          <cell r="K10099">
            <v>1</v>
          </cell>
        </row>
        <row r="10100">
          <cell r="C10100" t="str">
            <v>陳威瑜</v>
          </cell>
          <cell r="F10100" t="str">
            <v>E250301I1</v>
          </cell>
          <cell r="J10100">
            <v>45775</v>
          </cell>
          <cell r="K10100">
            <v>6</v>
          </cell>
        </row>
        <row r="10101">
          <cell r="C10101" t="str">
            <v>陳威瑜</v>
          </cell>
          <cell r="F10101" t="str">
            <v>C241001E1</v>
          </cell>
          <cell r="J10101">
            <v>45776</v>
          </cell>
          <cell r="K10101">
            <v>7</v>
          </cell>
        </row>
        <row r="10102">
          <cell r="C10102" t="str">
            <v>陳威瑜</v>
          </cell>
          <cell r="J10102">
            <v>45776</v>
          </cell>
          <cell r="K10102">
            <v>1.5</v>
          </cell>
        </row>
        <row r="10103">
          <cell r="C10103" t="str">
            <v>陳威瑜</v>
          </cell>
          <cell r="F10103" t="str">
            <v>E250301I1</v>
          </cell>
          <cell r="J10103">
            <v>45777</v>
          </cell>
          <cell r="K10103">
            <v>4</v>
          </cell>
        </row>
        <row r="10104">
          <cell r="C10104" t="str">
            <v>陳威瑜</v>
          </cell>
          <cell r="F10104" t="str">
            <v>C241001E1</v>
          </cell>
          <cell r="J10104">
            <v>45777</v>
          </cell>
          <cell r="K10104">
            <v>3</v>
          </cell>
        </row>
        <row r="10105">
          <cell r="C10105" t="str">
            <v>陳威瑜</v>
          </cell>
          <cell r="J10105">
            <v>45777</v>
          </cell>
          <cell r="K10105">
            <v>1</v>
          </cell>
        </row>
        <row r="10106">
          <cell r="C10106" t="str">
            <v>陳威瑜</v>
          </cell>
          <cell r="J10106">
            <v>45782</v>
          </cell>
          <cell r="K10106">
            <v>2</v>
          </cell>
        </row>
        <row r="10107">
          <cell r="C10107" t="str">
            <v>陳威瑜</v>
          </cell>
          <cell r="J10107">
            <v>45782</v>
          </cell>
          <cell r="K10107">
            <v>4</v>
          </cell>
        </row>
        <row r="10108">
          <cell r="C10108" t="str">
            <v>陳威瑜</v>
          </cell>
          <cell r="F10108" t="str">
            <v>E250301I1</v>
          </cell>
          <cell r="J10108">
            <v>45782</v>
          </cell>
          <cell r="K10108">
            <v>3</v>
          </cell>
        </row>
        <row r="10109">
          <cell r="C10109" t="str">
            <v>陳威瑜</v>
          </cell>
          <cell r="F10109" t="str">
            <v>C241001E1</v>
          </cell>
          <cell r="J10109">
            <v>45783</v>
          </cell>
          <cell r="K10109">
            <v>5.5</v>
          </cell>
        </row>
        <row r="10110">
          <cell r="C10110" t="str">
            <v>陳威瑜</v>
          </cell>
          <cell r="F10110" t="str">
            <v>E250301I1</v>
          </cell>
          <cell r="J10110">
            <v>45783</v>
          </cell>
          <cell r="K10110">
            <v>3</v>
          </cell>
        </row>
        <row r="10111">
          <cell r="C10111" t="str">
            <v>陳威瑜</v>
          </cell>
          <cell r="F10111" t="str">
            <v>C241001E1</v>
          </cell>
          <cell r="J10111">
            <v>45784</v>
          </cell>
          <cell r="K10111">
            <v>6.5</v>
          </cell>
        </row>
        <row r="10112">
          <cell r="C10112" t="str">
            <v>陳威瑜</v>
          </cell>
          <cell r="J10112">
            <v>45784</v>
          </cell>
          <cell r="K10112">
            <v>2</v>
          </cell>
        </row>
        <row r="10113">
          <cell r="C10113" t="str">
            <v>陳威瑜</v>
          </cell>
          <cell r="J10113">
            <v>45785</v>
          </cell>
          <cell r="K10113">
            <v>3.5</v>
          </cell>
        </row>
        <row r="10114">
          <cell r="C10114" t="str">
            <v>陳威瑜</v>
          </cell>
          <cell r="J10114">
            <v>45785</v>
          </cell>
          <cell r="K10114">
            <v>1</v>
          </cell>
        </row>
        <row r="10115">
          <cell r="C10115" t="str">
            <v>陳威瑜</v>
          </cell>
          <cell r="F10115" t="str">
            <v>C241001E1</v>
          </cell>
          <cell r="J10115">
            <v>45785</v>
          </cell>
          <cell r="K10115">
            <v>3.5</v>
          </cell>
        </row>
        <row r="10116">
          <cell r="C10116" t="str">
            <v>陳威瑜</v>
          </cell>
          <cell r="F10116" t="str">
            <v>C241001E1</v>
          </cell>
          <cell r="J10116">
            <v>45786</v>
          </cell>
          <cell r="K10116">
            <v>6.5</v>
          </cell>
        </row>
        <row r="10117">
          <cell r="C10117" t="str">
            <v>陳威瑜</v>
          </cell>
          <cell r="J10117">
            <v>45786</v>
          </cell>
          <cell r="K10117">
            <v>1.5</v>
          </cell>
        </row>
        <row r="10118">
          <cell r="C10118" t="str">
            <v>陳威瑜</v>
          </cell>
          <cell r="J10118">
            <v>45789</v>
          </cell>
          <cell r="K10118">
            <v>1</v>
          </cell>
        </row>
        <row r="10119">
          <cell r="C10119" t="str">
            <v>陳威瑜</v>
          </cell>
          <cell r="F10119" t="str">
            <v>C241001E1</v>
          </cell>
          <cell r="J10119">
            <v>45789</v>
          </cell>
          <cell r="K10119">
            <v>7.5</v>
          </cell>
        </row>
        <row r="10120">
          <cell r="C10120" t="str">
            <v>陳威瑜</v>
          </cell>
          <cell r="J10120">
            <v>45789</v>
          </cell>
          <cell r="K10120">
            <v>0.5</v>
          </cell>
        </row>
        <row r="10121">
          <cell r="C10121" t="str">
            <v>陳威瑜</v>
          </cell>
          <cell r="F10121" t="str">
            <v>C241001E1</v>
          </cell>
          <cell r="J10121">
            <v>45790</v>
          </cell>
          <cell r="K10121">
            <v>3.5</v>
          </cell>
        </row>
        <row r="10122">
          <cell r="C10122" t="str">
            <v>陳威瑜</v>
          </cell>
          <cell r="J10122">
            <v>45790</v>
          </cell>
          <cell r="K10122">
            <v>1.5</v>
          </cell>
        </row>
        <row r="10123">
          <cell r="C10123" t="str">
            <v>陳威瑜</v>
          </cell>
          <cell r="J10123">
            <v>45790</v>
          </cell>
          <cell r="K10123">
            <v>2</v>
          </cell>
        </row>
        <row r="10124">
          <cell r="C10124" t="str">
            <v>陳威瑜</v>
          </cell>
          <cell r="J10124">
            <v>45790</v>
          </cell>
          <cell r="K10124">
            <v>1.5</v>
          </cell>
        </row>
        <row r="10125">
          <cell r="C10125" t="str">
            <v>陳威瑜</v>
          </cell>
          <cell r="J10125">
            <v>45791</v>
          </cell>
          <cell r="K10125">
            <v>2</v>
          </cell>
        </row>
        <row r="10126">
          <cell r="C10126" t="str">
            <v>陳威瑜</v>
          </cell>
          <cell r="J10126">
            <v>45791</v>
          </cell>
          <cell r="K10126">
            <v>2</v>
          </cell>
        </row>
        <row r="10127">
          <cell r="C10127" t="str">
            <v>陳威瑜</v>
          </cell>
          <cell r="J10127">
            <v>45791</v>
          </cell>
          <cell r="K10127">
            <v>1</v>
          </cell>
        </row>
        <row r="10128">
          <cell r="C10128" t="str">
            <v>陳威瑜</v>
          </cell>
          <cell r="F10128" t="str">
            <v>C241001E1</v>
          </cell>
          <cell r="J10128">
            <v>45791</v>
          </cell>
          <cell r="K10128">
            <v>3</v>
          </cell>
        </row>
        <row r="10129">
          <cell r="C10129" t="str">
            <v>陳威瑜</v>
          </cell>
          <cell r="J10129">
            <v>45792</v>
          </cell>
          <cell r="K10129">
            <v>0.5</v>
          </cell>
        </row>
        <row r="10130">
          <cell r="C10130" t="str">
            <v>陳威瑜</v>
          </cell>
          <cell r="J10130">
            <v>45792</v>
          </cell>
          <cell r="K10130">
            <v>1.5</v>
          </cell>
        </row>
        <row r="10131">
          <cell r="C10131" t="str">
            <v>陳威瑜</v>
          </cell>
          <cell r="F10131" t="str">
            <v>C241001E1</v>
          </cell>
          <cell r="J10131">
            <v>45792</v>
          </cell>
          <cell r="K10131">
            <v>2</v>
          </cell>
        </row>
        <row r="10132">
          <cell r="C10132" t="str">
            <v>陳威瑜</v>
          </cell>
          <cell r="F10132" t="str">
            <v>E250301I1</v>
          </cell>
          <cell r="J10132">
            <v>45792</v>
          </cell>
          <cell r="K10132">
            <v>4</v>
          </cell>
        </row>
        <row r="10133">
          <cell r="C10133" t="str">
            <v>陳威瑜</v>
          </cell>
          <cell r="J10133">
            <v>45793</v>
          </cell>
          <cell r="K10133">
            <v>1.5</v>
          </cell>
        </row>
        <row r="10134">
          <cell r="C10134" t="str">
            <v>陳威瑜</v>
          </cell>
          <cell r="F10134" t="str">
            <v>E250301I1</v>
          </cell>
          <cell r="J10134">
            <v>45793</v>
          </cell>
          <cell r="K10134">
            <v>6.5</v>
          </cell>
        </row>
        <row r="10135">
          <cell r="C10135" t="str">
            <v>陳威瑜</v>
          </cell>
          <cell r="J10135">
            <v>45796</v>
          </cell>
          <cell r="K10135">
            <v>0.5</v>
          </cell>
        </row>
        <row r="10136">
          <cell r="C10136" t="str">
            <v>陳威瑜</v>
          </cell>
          <cell r="F10136" t="str">
            <v>E250301I1</v>
          </cell>
          <cell r="J10136">
            <v>45796</v>
          </cell>
          <cell r="K10136">
            <v>5</v>
          </cell>
        </row>
        <row r="10137">
          <cell r="C10137" t="str">
            <v>陳威瑜</v>
          </cell>
          <cell r="F10137" t="str">
            <v>E250301I1</v>
          </cell>
          <cell r="J10137">
            <v>45796</v>
          </cell>
          <cell r="K10137">
            <v>3</v>
          </cell>
        </row>
        <row r="10138">
          <cell r="C10138" t="str">
            <v>陳威瑜</v>
          </cell>
          <cell r="J10138">
            <v>45797</v>
          </cell>
          <cell r="K10138">
            <v>1.5</v>
          </cell>
        </row>
        <row r="10139">
          <cell r="C10139" t="str">
            <v>陳威瑜</v>
          </cell>
          <cell r="F10139" t="str">
            <v>E250301I1</v>
          </cell>
          <cell r="J10139">
            <v>45797</v>
          </cell>
          <cell r="K10139">
            <v>7.5</v>
          </cell>
        </row>
        <row r="10140">
          <cell r="C10140" t="str">
            <v>陳威瑜</v>
          </cell>
          <cell r="F10140" t="str">
            <v>E250301I1</v>
          </cell>
          <cell r="J10140">
            <v>45798</v>
          </cell>
          <cell r="K10140">
            <v>5.5</v>
          </cell>
        </row>
        <row r="10141">
          <cell r="C10141" t="str">
            <v>陳威瑜</v>
          </cell>
          <cell r="F10141" t="str">
            <v>E250301I1</v>
          </cell>
          <cell r="J10141">
            <v>45798</v>
          </cell>
          <cell r="K10141">
            <v>3</v>
          </cell>
        </row>
        <row r="10142">
          <cell r="C10142" t="str">
            <v>陳威瑜</v>
          </cell>
          <cell r="J10142">
            <v>45799</v>
          </cell>
          <cell r="K10142">
            <v>1</v>
          </cell>
        </row>
        <row r="10143">
          <cell r="C10143" t="str">
            <v>陳威瑜</v>
          </cell>
          <cell r="J10143">
            <v>45799</v>
          </cell>
          <cell r="K10143">
            <v>0.5</v>
          </cell>
        </row>
        <row r="10144">
          <cell r="C10144" t="str">
            <v>陳威瑜</v>
          </cell>
          <cell r="F10144" t="str">
            <v>E250301I1</v>
          </cell>
          <cell r="J10144">
            <v>45799</v>
          </cell>
          <cell r="K10144">
            <v>1.5</v>
          </cell>
        </row>
        <row r="10145">
          <cell r="C10145" t="str">
            <v>陳威瑜</v>
          </cell>
          <cell r="F10145" t="str">
            <v>E250301I1</v>
          </cell>
          <cell r="J10145">
            <v>45799</v>
          </cell>
          <cell r="K10145">
            <v>5</v>
          </cell>
        </row>
        <row r="10146">
          <cell r="C10146" t="str">
            <v>陳威瑜</v>
          </cell>
          <cell r="J10146">
            <v>45800</v>
          </cell>
          <cell r="K10146">
            <v>4</v>
          </cell>
        </row>
        <row r="10147">
          <cell r="C10147" t="str">
            <v>陳威瑜</v>
          </cell>
          <cell r="F10147" t="str">
            <v>E250301I1</v>
          </cell>
          <cell r="J10147">
            <v>45800</v>
          </cell>
          <cell r="K10147">
            <v>4</v>
          </cell>
        </row>
        <row r="10148">
          <cell r="C10148" t="str">
            <v>陳威瑜</v>
          </cell>
          <cell r="J10148">
            <v>45803</v>
          </cell>
          <cell r="K10148">
            <v>2</v>
          </cell>
        </row>
        <row r="10149">
          <cell r="C10149" t="str">
            <v>陳威瑜</v>
          </cell>
          <cell r="J10149">
            <v>45803</v>
          </cell>
          <cell r="K10149">
            <v>1.5</v>
          </cell>
        </row>
        <row r="10150">
          <cell r="C10150" t="str">
            <v>陳威瑜</v>
          </cell>
          <cell r="F10150" t="str">
            <v>E250301I1</v>
          </cell>
          <cell r="J10150">
            <v>45803</v>
          </cell>
          <cell r="K10150">
            <v>5</v>
          </cell>
        </row>
        <row r="10151">
          <cell r="C10151" t="str">
            <v>陳威瑜</v>
          </cell>
          <cell r="J10151">
            <v>45804</v>
          </cell>
          <cell r="K10151">
            <v>1</v>
          </cell>
        </row>
        <row r="10152">
          <cell r="C10152" t="str">
            <v>陳威瑜</v>
          </cell>
          <cell r="F10152" t="str">
            <v>E250301I1</v>
          </cell>
          <cell r="J10152">
            <v>45804</v>
          </cell>
          <cell r="K10152">
            <v>6</v>
          </cell>
        </row>
        <row r="10153">
          <cell r="C10153" t="str">
            <v>陳威瑜</v>
          </cell>
          <cell r="F10153" t="str">
            <v>E250301I1</v>
          </cell>
          <cell r="J10153">
            <v>45804</v>
          </cell>
          <cell r="K10153">
            <v>1.5</v>
          </cell>
        </row>
        <row r="10154">
          <cell r="C10154" t="str">
            <v>陳威瑜</v>
          </cell>
          <cell r="F10154" t="str">
            <v>E250301I1</v>
          </cell>
          <cell r="J10154">
            <v>45805</v>
          </cell>
          <cell r="K10154">
            <v>2</v>
          </cell>
        </row>
        <row r="10155">
          <cell r="C10155" t="str">
            <v>陳威瑜</v>
          </cell>
          <cell r="F10155" t="str">
            <v>E250301I1</v>
          </cell>
          <cell r="J10155">
            <v>45805</v>
          </cell>
          <cell r="K10155">
            <v>6.5</v>
          </cell>
        </row>
        <row r="10156">
          <cell r="C10156" t="str">
            <v>陳威瑜</v>
          </cell>
          <cell r="J10156">
            <v>45806</v>
          </cell>
          <cell r="K10156">
            <v>0.5</v>
          </cell>
        </row>
        <row r="10157">
          <cell r="C10157" t="str">
            <v>陳威瑜</v>
          </cell>
          <cell r="J10157">
            <v>45806</v>
          </cell>
          <cell r="K10157">
            <v>1</v>
          </cell>
        </row>
        <row r="10158">
          <cell r="C10158" t="str">
            <v>陳威瑜</v>
          </cell>
          <cell r="F10158" t="str">
            <v>E250301I1</v>
          </cell>
          <cell r="J10158">
            <v>45806</v>
          </cell>
          <cell r="K10158">
            <v>6.5</v>
          </cell>
        </row>
        <row r="10159">
          <cell r="C10159" t="str">
            <v>陳威瑜</v>
          </cell>
          <cell r="J10159">
            <v>45810</v>
          </cell>
          <cell r="K10159">
            <v>0.5</v>
          </cell>
        </row>
        <row r="10160">
          <cell r="C10160" t="str">
            <v>陳威瑜</v>
          </cell>
          <cell r="F10160" t="str">
            <v>E250301I1</v>
          </cell>
          <cell r="J10160">
            <v>45810</v>
          </cell>
          <cell r="K10160">
            <v>2</v>
          </cell>
        </row>
        <row r="10161">
          <cell r="C10161" t="str">
            <v>陳威瑜</v>
          </cell>
          <cell r="F10161" t="str">
            <v>E250301I1</v>
          </cell>
          <cell r="J10161">
            <v>45810</v>
          </cell>
          <cell r="K10161">
            <v>5.5</v>
          </cell>
        </row>
        <row r="10162">
          <cell r="C10162" t="str">
            <v>陳威瑜</v>
          </cell>
          <cell r="F10162" t="str">
            <v>E250301I1</v>
          </cell>
          <cell r="J10162">
            <v>45811</v>
          </cell>
          <cell r="K10162">
            <v>3</v>
          </cell>
        </row>
        <row r="10163">
          <cell r="C10163" t="str">
            <v>陳威瑜</v>
          </cell>
          <cell r="F10163" t="str">
            <v>E250301I1</v>
          </cell>
          <cell r="J10163">
            <v>45811</v>
          </cell>
          <cell r="K10163">
            <v>3</v>
          </cell>
        </row>
        <row r="10164">
          <cell r="C10164" t="str">
            <v>陳威瑜</v>
          </cell>
          <cell r="F10164" t="str">
            <v>E250301I1</v>
          </cell>
          <cell r="J10164">
            <v>45811</v>
          </cell>
          <cell r="K10164">
            <v>2</v>
          </cell>
        </row>
        <row r="10165">
          <cell r="C10165" t="str">
            <v>陳威瑜</v>
          </cell>
          <cell r="F10165" t="str">
            <v>E250301I1</v>
          </cell>
          <cell r="J10165">
            <v>45812</v>
          </cell>
          <cell r="K10165">
            <v>5</v>
          </cell>
        </row>
        <row r="10166">
          <cell r="C10166" t="str">
            <v>陳威瑜</v>
          </cell>
          <cell r="F10166" t="str">
            <v>E250301I1</v>
          </cell>
          <cell r="J10166">
            <v>45812</v>
          </cell>
          <cell r="K10166">
            <v>3.5</v>
          </cell>
        </row>
        <row r="10167">
          <cell r="C10167" t="str">
            <v>陳威瑜</v>
          </cell>
          <cell r="J10167">
            <v>45813</v>
          </cell>
          <cell r="K10167">
            <v>0.5</v>
          </cell>
        </row>
        <row r="10168">
          <cell r="C10168" t="str">
            <v>陳威瑜</v>
          </cell>
          <cell r="F10168" t="str">
            <v>E250301I1</v>
          </cell>
          <cell r="J10168">
            <v>45813</v>
          </cell>
          <cell r="K10168">
            <v>3</v>
          </cell>
        </row>
        <row r="10169">
          <cell r="C10169" t="str">
            <v>陳威瑜</v>
          </cell>
          <cell r="F10169" t="str">
            <v>E250301I1</v>
          </cell>
          <cell r="J10169">
            <v>45813</v>
          </cell>
          <cell r="K10169">
            <v>4.5</v>
          </cell>
        </row>
        <row r="10170">
          <cell r="C10170" t="str">
            <v>陳威瑜</v>
          </cell>
          <cell r="J10170">
            <v>45814</v>
          </cell>
          <cell r="K10170">
            <v>1</v>
          </cell>
        </row>
        <row r="10171">
          <cell r="C10171" t="str">
            <v>陳威瑜</v>
          </cell>
          <cell r="F10171" t="str">
            <v>E250301I1</v>
          </cell>
          <cell r="J10171">
            <v>45814</v>
          </cell>
          <cell r="K10171">
            <v>3</v>
          </cell>
        </row>
        <row r="10172">
          <cell r="C10172" t="str">
            <v>陳威瑜</v>
          </cell>
          <cell r="F10172" t="str">
            <v>E250301I1</v>
          </cell>
          <cell r="J10172">
            <v>45814</v>
          </cell>
          <cell r="K10172">
            <v>4</v>
          </cell>
        </row>
        <row r="10173">
          <cell r="C10173" t="str">
            <v>陳威瑜</v>
          </cell>
          <cell r="J10173">
            <v>45817</v>
          </cell>
          <cell r="K10173">
            <v>0.5</v>
          </cell>
        </row>
        <row r="10174">
          <cell r="C10174" t="str">
            <v>陳威瑜</v>
          </cell>
          <cell r="F10174" t="str">
            <v>E250301I1</v>
          </cell>
          <cell r="J10174">
            <v>45817</v>
          </cell>
          <cell r="K10174">
            <v>3.5</v>
          </cell>
        </row>
        <row r="10175">
          <cell r="C10175" t="str">
            <v>陳威瑜</v>
          </cell>
          <cell r="F10175" t="str">
            <v>E250301I1</v>
          </cell>
          <cell r="J10175">
            <v>45817</v>
          </cell>
          <cell r="K10175">
            <v>4.5</v>
          </cell>
        </row>
        <row r="10176">
          <cell r="C10176" t="str">
            <v>陳威瑜</v>
          </cell>
          <cell r="J10176">
            <v>45818</v>
          </cell>
          <cell r="K10176">
            <v>8</v>
          </cell>
        </row>
        <row r="10177">
          <cell r="C10177" t="str">
            <v>陳威瑜</v>
          </cell>
          <cell r="F10177" t="str">
            <v>E250301I1</v>
          </cell>
          <cell r="J10177">
            <v>45819</v>
          </cell>
          <cell r="K10177">
            <v>8.5</v>
          </cell>
        </row>
        <row r="10178">
          <cell r="C10178" t="str">
            <v>陳威瑜</v>
          </cell>
          <cell r="J10178">
            <v>45820</v>
          </cell>
          <cell r="K10178">
            <v>1</v>
          </cell>
        </row>
        <row r="10179">
          <cell r="C10179" t="str">
            <v>陳威瑜</v>
          </cell>
          <cell r="F10179" t="str">
            <v>E250301I1</v>
          </cell>
          <cell r="J10179">
            <v>45820</v>
          </cell>
          <cell r="K10179">
            <v>7</v>
          </cell>
        </row>
        <row r="10180">
          <cell r="C10180" t="str">
            <v>陳威瑜</v>
          </cell>
          <cell r="J10180">
            <v>45821</v>
          </cell>
          <cell r="K10180">
            <v>2</v>
          </cell>
        </row>
        <row r="10181">
          <cell r="C10181" t="str">
            <v>陳威瑜</v>
          </cell>
          <cell r="F10181" t="str">
            <v>E250301I1</v>
          </cell>
          <cell r="J10181">
            <v>45821</v>
          </cell>
          <cell r="K10181">
            <v>6</v>
          </cell>
        </row>
        <row r="10182">
          <cell r="C10182" t="str">
            <v>陳威瑜</v>
          </cell>
          <cell r="J10182">
            <v>45824</v>
          </cell>
          <cell r="K10182">
            <v>1</v>
          </cell>
        </row>
        <row r="10183">
          <cell r="C10183" t="str">
            <v>陳威瑜</v>
          </cell>
          <cell r="J10183">
            <v>45824</v>
          </cell>
          <cell r="K10183">
            <v>1.5</v>
          </cell>
        </row>
        <row r="10184">
          <cell r="C10184" t="str">
            <v>陳威瑜</v>
          </cell>
          <cell r="F10184" t="str">
            <v>E250301I1</v>
          </cell>
          <cell r="J10184">
            <v>45824</v>
          </cell>
          <cell r="K10184">
            <v>3.5</v>
          </cell>
        </row>
        <row r="10185">
          <cell r="C10185" t="str">
            <v>陳威瑜</v>
          </cell>
          <cell r="F10185" t="str">
            <v>E250301I1</v>
          </cell>
          <cell r="J10185">
            <v>45824</v>
          </cell>
          <cell r="K10185">
            <v>2</v>
          </cell>
        </row>
        <row r="10186">
          <cell r="C10186" t="str">
            <v>陳威瑜</v>
          </cell>
          <cell r="F10186" t="str">
            <v>E250301I1</v>
          </cell>
          <cell r="J10186">
            <v>45824</v>
          </cell>
          <cell r="K10186">
            <v>1</v>
          </cell>
        </row>
        <row r="10187">
          <cell r="C10187" t="str">
            <v>陳威瑜</v>
          </cell>
          <cell r="F10187" t="str">
            <v>E250301I1</v>
          </cell>
          <cell r="J10187">
            <v>45825</v>
          </cell>
          <cell r="K10187">
            <v>8</v>
          </cell>
        </row>
        <row r="10188">
          <cell r="C10188" t="str">
            <v>陳威瑜</v>
          </cell>
          <cell r="J10188">
            <v>45826</v>
          </cell>
          <cell r="K10188">
            <v>8</v>
          </cell>
        </row>
        <row r="10189">
          <cell r="C10189" t="str">
            <v>陳威瑜</v>
          </cell>
          <cell r="F10189" t="str">
            <v>E250301I1</v>
          </cell>
          <cell r="J10189">
            <v>45827</v>
          </cell>
          <cell r="K10189">
            <v>1</v>
          </cell>
        </row>
        <row r="10190">
          <cell r="C10190" t="str">
            <v>陳威瑜</v>
          </cell>
          <cell r="F10190" t="str">
            <v>E250301I1</v>
          </cell>
          <cell r="J10190">
            <v>45827</v>
          </cell>
          <cell r="K10190">
            <v>7.5</v>
          </cell>
        </row>
        <row r="10191">
          <cell r="C10191" t="str">
            <v>陳威瑜</v>
          </cell>
          <cell r="J10191">
            <v>45828</v>
          </cell>
          <cell r="K10191">
            <v>4</v>
          </cell>
        </row>
        <row r="10192">
          <cell r="C10192" t="str">
            <v>陳威瑜</v>
          </cell>
          <cell r="F10192" t="str">
            <v>E250301I1</v>
          </cell>
          <cell r="J10192">
            <v>45828</v>
          </cell>
          <cell r="K10192">
            <v>4</v>
          </cell>
        </row>
        <row r="10193">
          <cell r="C10193" t="str">
            <v>陳威瑜</v>
          </cell>
          <cell r="J10193">
            <v>45831</v>
          </cell>
          <cell r="K10193">
            <v>1</v>
          </cell>
        </row>
        <row r="10194">
          <cell r="C10194" t="str">
            <v>陳威瑜</v>
          </cell>
          <cell r="F10194" t="str">
            <v>E250301I1</v>
          </cell>
          <cell r="J10194">
            <v>45831</v>
          </cell>
          <cell r="K10194">
            <v>8</v>
          </cell>
        </row>
        <row r="10195">
          <cell r="C10195" t="str">
            <v>陳威瑜</v>
          </cell>
          <cell r="J10195">
            <v>45832</v>
          </cell>
          <cell r="K10195">
            <v>1.5</v>
          </cell>
        </row>
        <row r="10196">
          <cell r="C10196" t="str">
            <v>陳威瑜</v>
          </cell>
          <cell r="F10196" t="str">
            <v>E250301I1</v>
          </cell>
          <cell r="J10196">
            <v>45832</v>
          </cell>
          <cell r="K10196">
            <v>7</v>
          </cell>
        </row>
        <row r="10197">
          <cell r="C10197" t="str">
            <v>陳威瑜</v>
          </cell>
          <cell r="F10197" t="str">
            <v>E250301I1</v>
          </cell>
          <cell r="J10197">
            <v>45833</v>
          </cell>
          <cell r="K10197">
            <v>8</v>
          </cell>
        </row>
        <row r="10198">
          <cell r="C10198" t="str">
            <v>陳威瑜</v>
          </cell>
          <cell r="F10198" t="str">
            <v>E250301I1</v>
          </cell>
          <cell r="J10198">
            <v>45834</v>
          </cell>
          <cell r="K10198">
            <v>4</v>
          </cell>
        </row>
        <row r="10199">
          <cell r="C10199" t="str">
            <v>陳威瑜</v>
          </cell>
          <cell r="F10199" t="str">
            <v>C250502E1</v>
          </cell>
          <cell r="J10199">
            <v>45835</v>
          </cell>
          <cell r="K10199">
            <v>6</v>
          </cell>
        </row>
        <row r="10200">
          <cell r="C10200" t="str">
            <v>陳威瑜</v>
          </cell>
          <cell r="F10200" t="str">
            <v>E250301I1</v>
          </cell>
          <cell r="J10200">
            <v>45835</v>
          </cell>
          <cell r="K10200">
            <v>2</v>
          </cell>
        </row>
        <row r="10201">
          <cell r="C10201" t="str">
            <v>陳威瑜</v>
          </cell>
          <cell r="J10201">
            <v>45838</v>
          </cell>
          <cell r="K10201">
            <v>1</v>
          </cell>
        </row>
        <row r="10202">
          <cell r="C10202" t="str">
            <v>陳威瑜</v>
          </cell>
          <cell r="J10202">
            <v>45838</v>
          </cell>
          <cell r="K10202">
            <v>7.5</v>
          </cell>
        </row>
        <row r="10203">
          <cell r="C10203" t="str">
            <v>陳威瑜</v>
          </cell>
          <cell r="F10203" t="str">
            <v>E250301I1</v>
          </cell>
          <cell r="J10203">
            <v>45838</v>
          </cell>
          <cell r="K10203">
            <v>1</v>
          </cell>
        </row>
        <row r="10204">
          <cell r="C10204" t="str">
            <v>陳威瑜</v>
          </cell>
          <cell r="J10204">
            <v>45839</v>
          </cell>
          <cell r="K10204">
            <v>3</v>
          </cell>
        </row>
        <row r="10205">
          <cell r="C10205" t="str">
            <v>陳威瑜</v>
          </cell>
          <cell r="F10205" t="str">
            <v>E250301I1</v>
          </cell>
          <cell r="J10205">
            <v>45839</v>
          </cell>
          <cell r="K10205">
            <v>5.5</v>
          </cell>
        </row>
        <row r="10206">
          <cell r="C10206" t="str">
            <v>陳威瑜</v>
          </cell>
          <cell r="J10206">
            <v>45840</v>
          </cell>
          <cell r="K10206">
            <v>2</v>
          </cell>
        </row>
        <row r="10207">
          <cell r="C10207" t="str">
            <v>陳威瑜</v>
          </cell>
          <cell r="F10207" t="str">
            <v>E250301I1</v>
          </cell>
          <cell r="J10207">
            <v>45840</v>
          </cell>
          <cell r="K10207">
            <v>1</v>
          </cell>
        </row>
        <row r="10208">
          <cell r="C10208" t="str">
            <v>陳威瑜</v>
          </cell>
          <cell r="F10208" t="str">
            <v>E250301I1</v>
          </cell>
          <cell r="J10208">
            <v>45840</v>
          </cell>
          <cell r="K10208">
            <v>5</v>
          </cell>
        </row>
        <row r="10209">
          <cell r="C10209" t="str">
            <v>陳威瑜</v>
          </cell>
          <cell r="J10209">
            <v>45841</v>
          </cell>
          <cell r="K10209">
            <v>1</v>
          </cell>
        </row>
        <row r="10210">
          <cell r="C10210" t="str">
            <v>陳威瑜</v>
          </cell>
          <cell r="J10210">
            <v>45841</v>
          </cell>
          <cell r="K10210">
            <v>5.5</v>
          </cell>
        </row>
        <row r="10211">
          <cell r="C10211" t="str">
            <v>陳威瑜</v>
          </cell>
          <cell r="J10211">
            <v>45841</v>
          </cell>
          <cell r="K10211">
            <v>1.5</v>
          </cell>
        </row>
        <row r="10212">
          <cell r="C10212" t="str">
            <v>陳威瑜</v>
          </cell>
          <cell r="J10212">
            <v>45842</v>
          </cell>
          <cell r="K10212">
            <v>4</v>
          </cell>
        </row>
        <row r="10213">
          <cell r="C10213" t="str">
            <v>陳威瑜</v>
          </cell>
          <cell r="J10213">
            <v>45845</v>
          </cell>
          <cell r="K10213">
            <v>1</v>
          </cell>
        </row>
        <row r="10214">
          <cell r="C10214" t="str">
            <v>陳威瑜</v>
          </cell>
          <cell r="F10214" t="str">
            <v>E250301I1</v>
          </cell>
          <cell r="J10214">
            <v>45845</v>
          </cell>
          <cell r="K10214">
            <v>7.5</v>
          </cell>
        </row>
        <row r="10215">
          <cell r="C10215" t="str">
            <v>陳威瑜</v>
          </cell>
          <cell r="J10215">
            <v>45846</v>
          </cell>
          <cell r="K10215">
            <v>8</v>
          </cell>
        </row>
        <row r="10216">
          <cell r="C10216" t="str">
            <v>陳威瑜</v>
          </cell>
          <cell r="J10216">
            <v>45847</v>
          </cell>
          <cell r="K10216">
            <v>8</v>
          </cell>
        </row>
        <row r="10217">
          <cell r="C10217" t="str">
            <v>陳威瑜</v>
          </cell>
          <cell r="J10217">
            <v>45848</v>
          </cell>
          <cell r="K10217">
            <v>1</v>
          </cell>
        </row>
        <row r="10218">
          <cell r="C10218" t="str">
            <v>陳威瑜</v>
          </cell>
          <cell r="J10218">
            <v>45848</v>
          </cell>
          <cell r="K10218">
            <v>0.5</v>
          </cell>
        </row>
        <row r="10219">
          <cell r="C10219" t="str">
            <v>陳威瑜</v>
          </cell>
          <cell r="J10219">
            <v>45848</v>
          </cell>
          <cell r="K10219">
            <v>2.5</v>
          </cell>
        </row>
        <row r="10220">
          <cell r="C10220" t="str">
            <v>陳威瑜</v>
          </cell>
          <cell r="J10220">
            <v>45848</v>
          </cell>
          <cell r="K10220">
            <v>2</v>
          </cell>
        </row>
        <row r="10221">
          <cell r="C10221" t="str">
            <v>陳威瑜</v>
          </cell>
          <cell r="F10221" t="str">
            <v>E250301I1</v>
          </cell>
          <cell r="J10221">
            <v>45848</v>
          </cell>
          <cell r="K10221">
            <v>2</v>
          </cell>
        </row>
        <row r="10222">
          <cell r="C10222" t="str">
            <v>陳威瑜</v>
          </cell>
          <cell r="F10222" t="str">
            <v>E250301I1</v>
          </cell>
          <cell r="J10222">
            <v>45849</v>
          </cell>
          <cell r="K10222">
            <v>8</v>
          </cell>
        </row>
        <row r="10223">
          <cell r="C10223" t="str">
            <v>陳威瑜</v>
          </cell>
          <cell r="J10223">
            <v>45852</v>
          </cell>
          <cell r="K10223">
            <v>1.5</v>
          </cell>
        </row>
        <row r="10224">
          <cell r="C10224" t="str">
            <v>陳威瑜</v>
          </cell>
          <cell r="J10224">
            <v>45852</v>
          </cell>
          <cell r="K10224">
            <v>0.5</v>
          </cell>
        </row>
        <row r="10225">
          <cell r="C10225" t="str">
            <v>陳威瑜</v>
          </cell>
          <cell r="J10225">
            <v>45852</v>
          </cell>
          <cell r="K10225">
            <v>7</v>
          </cell>
        </row>
        <row r="10226">
          <cell r="C10226" t="str">
            <v>陳威瑜</v>
          </cell>
          <cell r="J10226">
            <v>45853</v>
          </cell>
          <cell r="K10226">
            <v>2</v>
          </cell>
        </row>
        <row r="10227">
          <cell r="C10227" t="str">
            <v>陳威瑜</v>
          </cell>
          <cell r="J10227">
            <v>45853</v>
          </cell>
          <cell r="K10227">
            <v>4</v>
          </cell>
        </row>
        <row r="10228">
          <cell r="C10228" t="str">
            <v>陳威瑜</v>
          </cell>
          <cell r="F10228" t="str">
            <v>E250301I1</v>
          </cell>
          <cell r="J10228">
            <v>45853</v>
          </cell>
          <cell r="K10228">
            <v>2</v>
          </cell>
        </row>
        <row r="10229">
          <cell r="C10229" t="str">
            <v>陳威瑜</v>
          </cell>
          <cell r="J10229">
            <v>45854</v>
          </cell>
          <cell r="K10229">
            <v>8</v>
          </cell>
        </row>
        <row r="10230">
          <cell r="C10230" t="str">
            <v>陳威瑜</v>
          </cell>
          <cell r="J10230">
            <v>45855</v>
          </cell>
          <cell r="K10230">
            <v>1.5</v>
          </cell>
        </row>
        <row r="10231">
          <cell r="C10231" t="str">
            <v>陳威瑜</v>
          </cell>
          <cell r="J10231">
            <v>45855</v>
          </cell>
          <cell r="K10231">
            <v>6.5</v>
          </cell>
        </row>
        <row r="10232">
          <cell r="C10232" t="str">
            <v>陳威瑜</v>
          </cell>
          <cell r="J10232">
            <v>45856</v>
          </cell>
          <cell r="K10232">
            <v>8</v>
          </cell>
        </row>
        <row r="10233">
          <cell r="C10233" t="str">
            <v>陳威瑜</v>
          </cell>
          <cell r="J10233">
            <v>45859</v>
          </cell>
          <cell r="K10233">
            <v>1.5</v>
          </cell>
        </row>
        <row r="10234">
          <cell r="C10234" t="str">
            <v>陳威瑜</v>
          </cell>
          <cell r="J10234">
            <v>45859</v>
          </cell>
          <cell r="K10234">
            <v>2</v>
          </cell>
        </row>
        <row r="10235">
          <cell r="C10235" t="str">
            <v>陳威瑜</v>
          </cell>
          <cell r="J10235">
            <v>45859</v>
          </cell>
          <cell r="K10235">
            <v>1.5</v>
          </cell>
        </row>
        <row r="10236">
          <cell r="C10236" t="str">
            <v>陳威瑜</v>
          </cell>
          <cell r="J10236">
            <v>45859</v>
          </cell>
          <cell r="K10236">
            <v>2</v>
          </cell>
        </row>
        <row r="10237">
          <cell r="C10237" t="str">
            <v>陳威瑜</v>
          </cell>
          <cell r="J10237">
            <v>45859</v>
          </cell>
          <cell r="K10237">
            <v>1</v>
          </cell>
        </row>
        <row r="10238">
          <cell r="C10238" t="str">
            <v>陳威瑜</v>
          </cell>
          <cell r="J10238">
            <v>45860</v>
          </cell>
          <cell r="K10238">
            <v>3</v>
          </cell>
        </row>
        <row r="10239">
          <cell r="C10239" t="str">
            <v>陳威瑜</v>
          </cell>
          <cell r="J10239">
            <v>45860</v>
          </cell>
          <cell r="K10239">
            <v>5</v>
          </cell>
        </row>
        <row r="10240">
          <cell r="C10240" t="str">
            <v>陳威瑜</v>
          </cell>
          <cell r="J10240">
            <v>45861</v>
          </cell>
          <cell r="K10240">
            <v>6</v>
          </cell>
        </row>
        <row r="10241">
          <cell r="C10241" t="str">
            <v>陳威瑜</v>
          </cell>
          <cell r="J10241">
            <v>45861</v>
          </cell>
          <cell r="K10241">
            <v>2</v>
          </cell>
        </row>
        <row r="10242">
          <cell r="C10242" t="str">
            <v>陳威瑜</v>
          </cell>
          <cell r="J10242">
            <v>45862</v>
          </cell>
          <cell r="K10242">
            <v>1</v>
          </cell>
        </row>
        <row r="10243">
          <cell r="C10243" t="str">
            <v>陳威瑜</v>
          </cell>
          <cell r="J10243">
            <v>45862</v>
          </cell>
          <cell r="K10243">
            <v>7</v>
          </cell>
        </row>
        <row r="10244">
          <cell r="C10244" t="str">
            <v>陳威瑜</v>
          </cell>
          <cell r="J10244">
            <v>45863</v>
          </cell>
          <cell r="K10244">
            <v>8</v>
          </cell>
        </row>
        <row r="10245">
          <cell r="C10245" t="str">
            <v>陳威瑜</v>
          </cell>
          <cell r="J10245">
            <v>45866</v>
          </cell>
          <cell r="K10245">
            <v>8.5</v>
          </cell>
        </row>
        <row r="10246">
          <cell r="C10246" t="str">
            <v>陳威瑜</v>
          </cell>
          <cell r="J10246">
            <v>45866</v>
          </cell>
          <cell r="K10246">
            <v>0.5</v>
          </cell>
        </row>
        <row r="10247">
          <cell r="C10247" t="str">
            <v>陳威瑜</v>
          </cell>
          <cell r="J10247">
            <v>45867</v>
          </cell>
          <cell r="K10247">
            <v>8</v>
          </cell>
        </row>
        <row r="10248">
          <cell r="C10248" t="str">
            <v>陳威瑜</v>
          </cell>
          <cell r="J10248">
            <v>45868</v>
          </cell>
          <cell r="K10248">
            <v>2.5</v>
          </cell>
        </row>
        <row r="10249">
          <cell r="C10249" t="str">
            <v>陳威瑜</v>
          </cell>
          <cell r="J10249">
            <v>45868</v>
          </cell>
          <cell r="K10249">
            <v>3.5</v>
          </cell>
        </row>
        <row r="10250">
          <cell r="C10250" t="str">
            <v>陳威瑜</v>
          </cell>
          <cell r="J10250">
            <v>45868</v>
          </cell>
          <cell r="K10250">
            <v>1</v>
          </cell>
        </row>
        <row r="10251">
          <cell r="C10251" t="str">
            <v>陳威瑜</v>
          </cell>
          <cell r="J10251">
            <v>45868</v>
          </cell>
          <cell r="K10251">
            <v>1</v>
          </cell>
        </row>
        <row r="10252">
          <cell r="C10252" t="str">
            <v>陳威瑜</v>
          </cell>
          <cell r="J10252">
            <v>45869</v>
          </cell>
          <cell r="K10252">
            <v>3</v>
          </cell>
        </row>
        <row r="10253">
          <cell r="C10253" t="str">
            <v>陳威瑜</v>
          </cell>
          <cell r="J10253">
            <v>45869</v>
          </cell>
          <cell r="K10253">
            <v>1</v>
          </cell>
        </row>
        <row r="10254">
          <cell r="C10254" t="str">
            <v>陳威瑜</v>
          </cell>
          <cell r="J10254">
            <v>45869</v>
          </cell>
          <cell r="K10254">
            <v>1</v>
          </cell>
        </row>
        <row r="10255">
          <cell r="C10255" t="str">
            <v>陳威瑜</v>
          </cell>
          <cell r="J10255">
            <v>45869</v>
          </cell>
          <cell r="K10255">
            <v>3</v>
          </cell>
        </row>
        <row r="10256">
          <cell r="C10256" t="str">
            <v>陳威瑜</v>
          </cell>
          <cell r="J10256">
            <v>45873</v>
          </cell>
          <cell r="K10256">
            <v>1</v>
          </cell>
        </row>
        <row r="10257">
          <cell r="C10257" t="str">
            <v>陳威瑜</v>
          </cell>
          <cell r="J10257">
            <v>45873</v>
          </cell>
          <cell r="K10257">
            <v>1</v>
          </cell>
        </row>
        <row r="10258">
          <cell r="C10258" t="str">
            <v>陳威瑜</v>
          </cell>
          <cell r="J10258">
            <v>45873</v>
          </cell>
          <cell r="K10258">
            <v>2</v>
          </cell>
        </row>
        <row r="10259">
          <cell r="C10259" t="str">
            <v>陳威瑜</v>
          </cell>
          <cell r="J10259">
            <v>45873</v>
          </cell>
          <cell r="K10259">
            <v>4</v>
          </cell>
        </row>
        <row r="10260">
          <cell r="C10260" t="str">
            <v>陳威瑜</v>
          </cell>
          <cell r="J10260">
            <v>45874</v>
          </cell>
          <cell r="K10260">
            <v>1.5</v>
          </cell>
        </row>
        <row r="10261">
          <cell r="C10261" t="str">
            <v>陳威瑜</v>
          </cell>
          <cell r="J10261">
            <v>45874</v>
          </cell>
          <cell r="K10261">
            <v>1.5</v>
          </cell>
        </row>
        <row r="10262">
          <cell r="C10262" t="str">
            <v>陳威瑜</v>
          </cell>
          <cell r="J10262">
            <v>45874</v>
          </cell>
          <cell r="K10262">
            <v>5</v>
          </cell>
        </row>
        <row r="10263">
          <cell r="C10263" t="str">
            <v>陳威瑜</v>
          </cell>
          <cell r="J10263">
            <v>45875</v>
          </cell>
          <cell r="K10263">
            <v>2</v>
          </cell>
        </row>
        <row r="10264">
          <cell r="C10264" t="str">
            <v>陳威瑜</v>
          </cell>
          <cell r="J10264">
            <v>45875</v>
          </cell>
          <cell r="K10264">
            <v>6</v>
          </cell>
        </row>
        <row r="10265">
          <cell r="C10265" t="str">
            <v>陳威瑜</v>
          </cell>
          <cell r="J10265">
            <v>45876</v>
          </cell>
          <cell r="K10265">
            <v>1</v>
          </cell>
        </row>
        <row r="10266">
          <cell r="C10266" t="str">
            <v>陳威瑜</v>
          </cell>
          <cell r="J10266">
            <v>45876</v>
          </cell>
          <cell r="K10266">
            <v>0.5</v>
          </cell>
        </row>
        <row r="10267">
          <cell r="C10267" t="str">
            <v>陳威瑜</v>
          </cell>
          <cell r="J10267">
            <v>45876</v>
          </cell>
          <cell r="K10267">
            <v>6.5</v>
          </cell>
        </row>
        <row r="10268">
          <cell r="C10268" t="str">
            <v>陳威瑜</v>
          </cell>
          <cell r="J10268">
            <v>45880</v>
          </cell>
          <cell r="K10268">
            <v>3.5</v>
          </cell>
        </row>
        <row r="10269">
          <cell r="C10269" t="str">
            <v>陳威瑜</v>
          </cell>
          <cell r="J10269">
            <v>45880</v>
          </cell>
          <cell r="K10269">
            <v>1</v>
          </cell>
        </row>
        <row r="10270">
          <cell r="C10270" t="str">
            <v>陳威瑜</v>
          </cell>
          <cell r="J10270">
            <v>45880</v>
          </cell>
          <cell r="K10270">
            <v>4.5</v>
          </cell>
        </row>
        <row r="10271">
          <cell r="C10271" t="str">
            <v>陳威瑜</v>
          </cell>
          <cell r="J10271">
            <v>45881</v>
          </cell>
          <cell r="K10271">
            <v>2</v>
          </cell>
        </row>
        <row r="10272">
          <cell r="C10272" t="str">
            <v>陳威瑜</v>
          </cell>
          <cell r="J10272">
            <v>45881</v>
          </cell>
          <cell r="K10272">
            <v>2</v>
          </cell>
        </row>
        <row r="10273">
          <cell r="C10273" t="str">
            <v>陳威瑜</v>
          </cell>
          <cell r="J10273">
            <v>45881</v>
          </cell>
          <cell r="K10273">
            <v>4</v>
          </cell>
        </row>
        <row r="10274">
          <cell r="C10274" t="str">
            <v>陳威瑜</v>
          </cell>
          <cell r="J10274">
            <v>45882</v>
          </cell>
          <cell r="K10274">
            <v>2.5</v>
          </cell>
        </row>
        <row r="10275">
          <cell r="C10275" t="str">
            <v>陳威瑜</v>
          </cell>
          <cell r="J10275">
            <v>45882</v>
          </cell>
          <cell r="K10275">
            <v>1</v>
          </cell>
        </row>
        <row r="10276">
          <cell r="C10276" t="str">
            <v>陳威瑜</v>
          </cell>
          <cell r="J10276">
            <v>45882</v>
          </cell>
          <cell r="K10276">
            <v>4.5</v>
          </cell>
        </row>
        <row r="10277">
          <cell r="C10277" t="str">
            <v>陳威瑜</v>
          </cell>
          <cell r="J10277">
            <v>45883</v>
          </cell>
          <cell r="K10277">
            <v>4</v>
          </cell>
        </row>
        <row r="10278">
          <cell r="C10278" t="str">
            <v>陳威瑜</v>
          </cell>
          <cell r="J10278">
            <v>45883</v>
          </cell>
          <cell r="K10278">
            <v>1</v>
          </cell>
        </row>
        <row r="10279">
          <cell r="C10279" t="str">
            <v>陳威瑜</v>
          </cell>
          <cell r="J10279">
            <v>45883</v>
          </cell>
          <cell r="K10279">
            <v>1</v>
          </cell>
        </row>
        <row r="10280">
          <cell r="C10280" t="str">
            <v>陳威瑜</v>
          </cell>
          <cell r="J10280">
            <v>45884</v>
          </cell>
          <cell r="K10280">
            <v>1</v>
          </cell>
        </row>
        <row r="10281">
          <cell r="C10281" t="str">
            <v>陳威瑜</v>
          </cell>
          <cell r="J10281">
            <v>45884</v>
          </cell>
          <cell r="K10281">
            <v>5</v>
          </cell>
        </row>
        <row r="10282">
          <cell r="C10282" t="str">
            <v>陳威瑜</v>
          </cell>
          <cell r="J10282">
            <v>45884</v>
          </cell>
          <cell r="K10282">
            <v>2</v>
          </cell>
        </row>
        <row r="10283">
          <cell r="C10283" t="str">
            <v>陳威瑜</v>
          </cell>
          <cell r="J10283">
            <v>45887</v>
          </cell>
          <cell r="K10283">
            <v>1</v>
          </cell>
        </row>
        <row r="10284">
          <cell r="C10284" t="str">
            <v>陳威瑜</v>
          </cell>
          <cell r="J10284">
            <v>45887</v>
          </cell>
          <cell r="K10284">
            <v>2</v>
          </cell>
        </row>
        <row r="10285">
          <cell r="C10285" t="str">
            <v>陳威瑜</v>
          </cell>
          <cell r="J10285">
            <v>45887</v>
          </cell>
          <cell r="K10285">
            <v>1</v>
          </cell>
        </row>
        <row r="10286">
          <cell r="C10286" t="str">
            <v>陳威瑜</v>
          </cell>
          <cell r="J10286">
            <v>45887</v>
          </cell>
          <cell r="K10286">
            <v>4</v>
          </cell>
        </row>
        <row r="10287">
          <cell r="C10287" t="str">
            <v>陳威瑜</v>
          </cell>
          <cell r="J10287">
            <v>45888</v>
          </cell>
          <cell r="K10287">
            <v>7</v>
          </cell>
        </row>
        <row r="10288">
          <cell r="C10288" t="str">
            <v>陳威瑜</v>
          </cell>
          <cell r="J10288">
            <v>45888</v>
          </cell>
          <cell r="K10288">
            <v>1</v>
          </cell>
        </row>
        <row r="10289">
          <cell r="C10289" t="str">
            <v>陳威瑜</v>
          </cell>
          <cell r="J10289">
            <v>45889</v>
          </cell>
          <cell r="K10289">
            <v>2.5</v>
          </cell>
        </row>
        <row r="10290">
          <cell r="C10290" t="str">
            <v>陳威瑜</v>
          </cell>
          <cell r="J10290">
            <v>45889</v>
          </cell>
          <cell r="K10290">
            <v>5.5</v>
          </cell>
        </row>
        <row r="10291">
          <cell r="C10291" t="str">
            <v>陳威瑜</v>
          </cell>
          <cell r="J10291">
            <v>45890</v>
          </cell>
          <cell r="K10291">
            <v>4</v>
          </cell>
        </row>
        <row r="10292">
          <cell r="C10292" t="str">
            <v>陳威瑜</v>
          </cell>
          <cell r="J10292">
            <v>45890</v>
          </cell>
          <cell r="K10292">
            <v>4</v>
          </cell>
        </row>
        <row r="10293">
          <cell r="C10293" t="str">
            <v>陳威瑜</v>
          </cell>
          <cell r="J10293">
            <v>45891</v>
          </cell>
          <cell r="K10293">
            <v>3.5</v>
          </cell>
        </row>
        <row r="10294">
          <cell r="C10294" t="str">
            <v>陳威瑜</v>
          </cell>
          <cell r="J10294">
            <v>45891</v>
          </cell>
          <cell r="K10294">
            <v>4.5</v>
          </cell>
        </row>
        <row r="10295">
          <cell r="C10295" t="str">
            <v>陳威瑜</v>
          </cell>
          <cell r="J10295">
            <v>45894</v>
          </cell>
          <cell r="K10295">
            <v>4</v>
          </cell>
        </row>
        <row r="10296">
          <cell r="C10296" t="str">
            <v>陳威瑜</v>
          </cell>
          <cell r="J10296">
            <v>45894</v>
          </cell>
          <cell r="K10296">
            <v>1</v>
          </cell>
        </row>
        <row r="10297">
          <cell r="C10297" t="str">
            <v>陳威瑜</v>
          </cell>
          <cell r="J10297">
            <v>45894</v>
          </cell>
          <cell r="K10297">
            <v>1.5</v>
          </cell>
        </row>
        <row r="10298">
          <cell r="C10298" t="str">
            <v>陳威瑜</v>
          </cell>
          <cell r="J10298">
            <v>45894</v>
          </cell>
          <cell r="K10298">
            <v>1.5</v>
          </cell>
        </row>
        <row r="10299">
          <cell r="C10299" t="str">
            <v>陳威瑜</v>
          </cell>
          <cell r="J10299">
            <v>45895</v>
          </cell>
          <cell r="K10299">
            <v>1</v>
          </cell>
        </row>
        <row r="10300">
          <cell r="C10300" t="str">
            <v>陳威瑜</v>
          </cell>
          <cell r="J10300">
            <v>45895</v>
          </cell>
          <cell r="K10300">
            <v>1</v>
          </cell>
        </row>
        <row r="10301">
          <cell r="C10301" t="str">
            <v>陳威瑜</v>
          </cell>
          <cell r="J10301">
            <v>45895</v>
          </cell>
          <cell r="K10301">
            <v>6.5</v>
          </cell>
        </row>
        <row r="10302">
          <cell r="C10302" t="str">
            <v>陳威瑜</v>
          </cell>
          <cell r="J10302">
            <v>45896</v>
          </cell>
          <cell r="K10302">
            <v>1</v>
          </cell>
        </row>
        <row r="10303">
          <cell r="C10303" t="str">
            <v>陳威瑜</v>
          </cell>
          <cell r="J10303">
            <v>45896</v>
          </cell>
          <cell r="K10303">
            <v>7</v>
          </cell>
        </row>
        <row r="10304">
          <cell r="C10304" t="str">
            <v>陳威瑜</v>
          </cell>
          <cell r="J10304">
            <v>45897</v>
          </cell>
          <cell r="K10304">
            <v>4</v>
          </cell>
        </row>
        <row r="10305">
          <cell r="C10305" t="str">
            <v>陳威瑜</v>
          </cell>
          <cell r="J10305">
            <v>45897</v>
          </cell>
          <cell r="K10305">
            <v>4</v>
          </cell>
        </row>
        <row r="10306">
          <cell r="C10306" t="str">
            <v>陳威瑜</v>
          </cell>
          <cell r="J10306">
            <v>45898</v>
          </cell>
          <cell r="K10306">
            <v>3</v>
          </cell>
        </row>
        <row r="10307">
          <cell r="C10307" t="str">
            <v>陳威瑜</v>
          </cell>
          <cell r="J10307">
            <v>45898</v>
          </cell>
          <cell r="K10307">
            <v>1</v>
          </cell>
        </row>
        <row r="10308">
          <cell r="C10308" t="str">
            <v>陳威瑜</v>
          </cell>
          <cell r="J10308">
            <v>45898</v>
          </cell>
          <cell r="K10308">
            <v>2</v>
          </cell>
        </row>
        <row r="10309">
          <cell r="C10309" t="str">
            <v>陳威瑜</v>
          </cell>
          <cell r="J10309">
            <v>45898</v>
          </cell>
          <cell r="K10309">
            <v>2</v>
          </cell>
        </row>
        <row r="10310">
          <cell r="C10310" t="str">
            <v>陳威瑜</v>
          </cell>
          <cell r="J10310">
            <v>45901</v>
          </cell>
          <cell r="K10310">
            <v>1.5</v>
          </cell>
        </row>
        <row r="10311">
          <cell r="C10311" t="str">
            <v>陳威瑜</v>
          </cell>
          <cell r="J10311">
            <v>45901</v>
          </cell>
          <cell r="K10311">
            <v>2</v>
          </cell>
        </row>
        <row r="10312">
          <cell r="C10312" t="str">
            <v>陳威瑜</v>
          </cell>
          <cell r="J10312">
            <v>45901</v>
          </cell>
          <cell r="K10312">
            <v>2.5</v>
          </cell>
        </row>
        <row r="10313">
          <cell r="C10313" t="str">
            <v>陳威瑜</v>
          </cell>
          <cell r="J10313">
            <v>45901</v>
          </cell>
          <cell r="K10313">
            <v>2</v>
          </cell>
        </row>
        <row r="10314">
          <cell r="C10314" t="str">
            <v>陳威瑜</v>
          </cell>
          <cell r="J10314">
            <v>45902</v>
          </cell>
          <cell r="K10314">
            <v>2.5</v>
          </cell>
        </row>
        <row r="10315">
          <cell r="C10315" t="str">
            <v>陳威瑜</v>
          </cell>
          <cell r="J10315">
            <v>45902</v>
          </cell>
          <cell r="K10315">
            <v>4</v>
          </cell>
        </row>
        <row r="10316">
          <cell r="C10316" t="str">
            <v>陳威瑜</v>
          </cell>
          <cell r="J10316">
            <v>45902</v>
          </cell>
          <cell r="K10316">
            <v>1.5</v>
          </cell>
        </row>
        <row r="10317">
          <cell r="C10317" t="str">
            <v>陳威瑜</v>
          </cell>
          <cell r="J10317">
            <v>45904</v>
          </cell>
          <cell r="K10317">
            <v>6</v>
          </cell>
        </row>
        <row r="10318">
          <cell r="C10318" t="str">
            <v>陳威瑜</v>
          </cell>
          <cell r="J10318">
            <v>45904</v>
          </cell>
          <cell r="K10318">
            <v>2</v>
          </cell>
        </row>
        <row r="10319">
          <cell r="C10319" t="str">
            <v>陳威瑜</v>
          </cell>
          <cell r="J10319">
            <v>45905</v>
          </cell>
          <cell r="K10319">
            <v>6</v>
          </cell>
        </row>
        <row r="10320">
          <cell r="C10320" t="str">
            <v>陳威瑜</v>
          </cell>
          <cell r="F10320" t="str">
            <v>G250701I1</v>
          </cell>
          <cell r="J10320">
            <v>45905</v>
          </cell>
          <cell r="K10320">
            <v>2</v>
          </cell>
        </row>
        <row r="10321">
          <cell r="C10321" t="str">
            <v>陳威瑜</v>
          </cell>
          <cell r="J10321">
            <v>45908</v>
          </cell>
          <cell r="K10321">
            <v>2</v>
          </cell>
        </row>
        <row r="10322">
          <cell r="C10322" t="str">
            <v>陳威瑜</v>
          </cell>
          <cell r="J10322">
            <v>45908</v>
          </cell>
          <cell r="K10322">
            <v>1</v>
          </cell>
        </row>
        <row r="10323">
          <cell r="C10323" t="str">
            <v>陳威瑜</v>
          </cell>
          <cell r="J10323">
            <v>45908</v>
          </cell>
          <cell r="K10323">
            <v>5</v>
          </cell>
        </row>
        <row r="10324">
          <cell r="C10324" t="str">
            <v>陳威瑜</v>
          </cell>
          <cell r="J10324">
            <v>45909</v>
          </cell>
          <cell r="K10324">
            <v>1.5</v>
          </cell>
        </row>
        <row r="10325">
          <cell r="C10325" t="str">
            <v>陳威瑜</v>
          </cell>
          <cell r="F10325" t="str">
            <v>G250701I1</v>
          </cell>
          <cell r="J10325">
            <v>45909</v>
          </cell>
          <cell r="K10325">
            <v>7</v>
          </cell>
        </row>
        <row r="10326">
          <cell r="C10326" t="str">
            <v>陳威瑜</v>
          </cell>
          <cell r="J10326">
            <v>45910</v>
          </cell>
          <cell r="K10326">
            <v>1</v>
          </cell>
        </row>
        <row r="10327">
          <cell r="C10327" t="str">
            <v>陳威瑜</v>
          </cell>
          <cell r="F10327" t="str">
            <v>G250701I1</v>
          </cell>
          <cell r="J10327">
            <v>45910</v>
          </cell>
          <cell r="K10327">
            <v>7</v>
          </cell>
        </row>
        <row r="10328">
          <cell r="C10328" t="str">
            <v>陳威瑜</v>
          </cell>
          <cell r="J10328">
            <v>45911</v>
          </cell>
          <cell r="K10328">
            <v>0.5</v>
          </cell>
        </row>
        <row r="10329">
          <cell r="C10329" t="str">
            <v>陳威瑜</v>
          </cell>
          <cell r="J10329">
            <v>45911</v>
          </cell>
          <cell r="K10329">
            <v>1.5</v>
          </cell>
        </row>
        <row r="10330">
          <cell r="C10330" t="str">
            <v>陳威瑜</v>
          </cell>
          <cell r="J10330">
            <v>45911</v>
          </cell>
          <cell r="K10330">
            <v>1</v>
          </cell>
        </row>
        <row r="10331">
          <cell r="C10331" t="str">
            <v>陳威瑜</v>
          </cell>
          <cell r="F10331" t="str">
            <v>G250701I1</v>
          </cell>
          <cell r="J10331">
            <v>45911</v>
          </cell>
          <cell r="K10331">
            <v>5</v>
          </cell>
        </row>
        <row r="10332">
          <cell r="C10332" t="str">
            <v>陳威瑜</v>
          </cell>
          <cell r="J10332">
            <v>45912</v>
          </cell>
          <cell r="K10332">
            <v>2</v>
          </cell>
        </row>
        <row r="10333">
          <cell r="C10333" t="str">
            <v>陳威瑜</v>
          </cell>
          <cell r="F10333" t="str">
            <v>G250701I1</v>
          </cell>
          <cell r="J10333">
            <v>45912</v>
          </cell>
          <cell r="K10333">
            <v>6</v>
          </cell>
        </row>
        <row r="10334">
          <cell r="C10334" t="str">
            <v>陳威瑜</v>
          </cell>
          <cell r="J10334">
            <v>45915</v>
          </cell>
          <cell r="K10334">
            <v>8</v>
          </cell>
        </row>
        <row r="10335">
          <cell r="C10335" t="str">
            <v>陳威瑜</v>
          </cell>
          <cell r="J10335">
            <v>45916</v>
          </cell>
          <cell r="K10335">
            <v>2</v>
          </cell>
        </row>
        <row r="10336">
          <cell r="C10336" t="str">
            <v>陳威瑜</v>
          </cell>
          <cell r="F10336" t="str">
            <v>G250701I1</v>
          </cell>
          <cell r="J10336">
            <v>45916</v>
          </cell>
          <cell r="K10336">
            <v>6</v>
          </cell>
        </row>
        <row r="10337">
          <cell r="C10337" t="str">
            <v>陳威瑜</v>
          </cell>
          <cell r="J10337">
            <v>45917</v>
          </cell>
          <cell r="K10337">
            <v>3</v>
          </cell>
        </row>
        <row r="10338">
          <cell r="C10338" t="str">
            <v>陳威瑜</v>
          </cell>
          <cell r="J10338">
            <v>45917</v>
          </cell>
          <cell r="K10338">
            <v>1</v>
          </cell>
        </row>
        <row r="10339">
          <cell r="C10339" t="str">
            <v>陳威瑜</v>
          </cell>
          <cell r="J10339">
            <v>45917</v>
          </cell>
          <cell r="K10339">
            <v>4</v>
          </cell>
        </row>
        <row r="10340">
          <cell r="C10340" t="str">
            <v>陳威瑜</v>
          </cell>
          <cell r="J10340">
            <v>45918</v>
          </cell>
          <cell r="K10340">
            <v>1</v>
          </cell>
        </row>
        <row r="10341">
          <cell r="C10341" t="str">
            <v>陳威瑜</v>
          </cell>
          <cell r="J10341">
            <v>45918</v>
          </cell>
          <cell r="K10341">
            <v>3</v>
          </cell>
        </row>
        <row r="10342">
          <cell r="C10342" t="str">
            <v>陳威瑜</v>
          </cell>
          <cell r="F10342" t="str">
            <v>G250701I1</v>
          </cell>
          <cell r="J10342">
            <v>45918</v>
          </cell>
          <cell r="K10342">
            <v>4</v>
          </cell>
        </row>
        <row r="10343">
          <cell r="C10343" t="str">
            <v>陳威瑜</v>
          </cell>
          <cell r="J10343">
            <v>45919</v>
          </cell>
          <cell r="K10343">
            <v>1</v>
          </cell>
        </row>
        <row r="10344">
          <cell r="C10344" t="str">
            <v>陳威瑜</v>
          </cell>
          <cell r="J10344">
            <v>45919</v>
          </cell>
          <cell r="K10344">
            <v>7</v>
          </cell>
        </row>
        <row r="10345">
          <cell r="C10345" t="str">
            <v>陳威瑜</v>
          </cell>
          <cell r="J10345">
            <v>45922</v>
          </cell>
          <cell r="K10345">
            <v>8</v>
          </cell>
        </row>
        <row r="10346">
          <cell r="C10346" t="str">
            <v>陳威瑜</v>
          </cell>
          <cell r="J10346">
            <v>45923</v>
          </cell>
          <cell r="K10346">
            <v>8</v>
          </cell>
        </row>
        <row r="10347">
          <cell r="C10347" t="str">
            <v>陳威瑜</v>
          </cell>
          <cell r="J10347">
            <v>45924</v>
          </cell>
          <cell r="K10347">
            <v>8</v>
          </cell>
        </row>
        <row r="10348">
          <cell r="C10348" t="str">
            <v>陳威瑜</v>
          </cell>
          <cell r="J10348">
            <v>45925</v>
          </cell>
          <cell r="K10348">
            <v>8</v>
          </cell>
        </row>
        <row r="10349">
          <cell r="C10349" t="str">
            <v>陳威瑜</v>
          </cell>
          <cell r="J10349">
            <v>45926</v>
          </cell>
          <cell r="K10349">
            <v>1</v>
          </cell>
        </row>
        <row r="10350">
          <cell r="C10350" t="str">
            <v>陳威瑜</v>
          </cell>
          <cell r="J10350">
            <v>45926</v>
          </cell>
          <cell r="K10350">
            <v>4</v>
          </cell>
        </row>
        <row r="10351">
          <cell r="C10351" t="str">
            <v>陳威瑜</v>
          </cell>
          <cell r="J10351">
            <v>45926</v>
          </cell>
          <cell r="K10351">
            <v>2</v>
          </cell>
        </row>
        <row r="10352">
          <cell r="C10352" t="str">
            <v>陳威瑜</v>
          </cell>
          <cell r="J10352">
            <v>45926</v>
          </cell>
          <cell r="K10352">
            <v>1</v>
          </cell>
        </row>
        <row r="10353">
          <cell r="C10353" t="str">
            <v>陳威瑜</v>
          </cell>
          <cell r="F10353" t="str">
            <v>G250701I1</v>
          </cell>
          <cell r="J10353">
            <v>45930</v>
          </cell>
          <cell r="K10353">
            <v>3</v>
          </cell>
        </row>
        <row r="10354">
          <cell r="C10354" t="str">
            <v>陳威瑜</v>
          </cell>
          <cell r="F10354" t="str">
            <v>G250701I1</v>
          </cell>
          <cell r="J10354">
            <v>45930</v>
          </cell>
          <cell r="K10354">
            <v>5</v>
          </cell>
        </row>
        <row r="10355">
          <cell r="C10355" t="str">
            <v>陳威瑜</v>
          </cell>
          <cell r="J10355">
            <v>45931</v>
          </cell>
          <cell r="K10355">
            <v>2.5</v>
          </cell>
        </row>
        <row r="10356">
          <cell r="C10356" t="str">
            <v>陳威瑜</v>
          </cell>
          <cell r="F10356" t="str">
            <v>G250701I1</v>
          </cell>
          <cell r="J10356">
            <v>45931</v>
          </cell>
          <cell r="K10356">
            <v>5.5</v>
          </cell>
        </row>
        <row r="10357">
          <cell r="C10357" t="str">
            <v>陳威瑜</v>
          </cell>
          <cell r="J10357">
            <v>45932</v>
          </cell>
          <cell r="K10357">
            <v>1</v>
          </cell>
        </row>
        <row r="10358">
          <cell r="C10358" t="str">
            <v>陳威瑜</v>
          </cell>
          <cell r="J10358">
            <v>45932</v>
          </cell>
          <cell r="K10358">
            <v>3.5</v>
          </cell>
        </row>
        <row r="10359">
          <cell r="C10359" t="str">
            <v>陳威瑜</v>
          </cell>
          <cell r="J10359">
            <v>45932</v>
          </cell>
          <cell r="K10359">
            <v>0.5</v>
          </cell>
        </row>
        <row r="10360">
          <cell r="C10360" t="str">
            <v>陳威瑜</v>
          </cell>
          <cell r="F10360" t="str">
            <v>G250701I1</v>
          </cell>
          <cell r="J10360">
            <v>45932</v>
          </cell>
          <cell r="K10360">
            <v>3</v>
          </cell>
        </row>
        <row r="10361">
          <cell r="C10361" t="str">
            <v>陳威瑜</v>
          </cell>
          <cell r="J10361">
            <v>45937</v>
          </cell>
          <cell r="K10361">
            <v>1.5</v>
          </cell>
        </row>
        <row r="10362">
          <cell r="C10362" t="str">
            <v>陳威瑜</v>
          </cell>
          <cell r="F10362" t="str">
            <v>G250701I1</v>
          </cell>
          <cell r="J10362">
            <v>45937</v>
          </cell>
          <cell r="K10362">
            <v>6.5</v>
          </cell>
        </row>
        <row r="10363">
          <cell r="C10363" t="str">
            <v>陳威瑜</v>
          </cell>
          <cell r="J10363">
            <v>45938</v>
          </cell>
          <cell r="K10363">
            <v>4</v>
          </cell>
        </row>
        <row r="10364">
          <cell r="C10364" t="str">
            <v>陳威瑜</v>
          </cell>
          <cell r="F10364" t="str">
            <v>G250701I1</v>
          </cell>
          <cell r="J10364">
            <v>45938</v>
          </cell>
          <cell r="K10364">
            <v>4</v>
          </cell>
        </row>
        <row r="10365">
          <cell r="C10365" t="str">
            <v>陳威瑜</v>
          </cell>
          <cell r="J10365">
            <v>45939</v>
          </cell>
          <cell r="K10365">
            <v>4</v>
          </cell>
        </row>
        <row r="10366">
          <cell r="C10366" t="str">
            <v>陳威瑜</v>
          </cell>
          <cell r="J10366">
            <v>45939</v>
          </cell>
          <cell r="K10366">
            <v>2</v>
          </cell>
        </row>
        <row r="10367">
          <cell r="C10367" t="str">
            <v>陳威瑜</v>
          </cell>
          <cell r="F10367" t="str">
            <v>G250701I1</v>
          </cell>
          <cell r="J10367">
            <v>45939</v>
          </cell>
          <cell r="K10367">
            <v>2</v>
          </cell>
        </row>
        <row r="10368">
          <cell r="C10368" t="str">
            <v>陳威瑜</v>
          </cell>
          <cell r="J10368">
            <v>45943</v>
          </cell>
          <cell r="K10368">
            <v>3</v>
          </cell>
        </row>
        <row r="10369">
          <cell r="C10369" t="str">
            <v>陳威瑜</v>
          </cell>
          <cell r="J10369">
            <v>45943</v>
          </cell>
          <cell r="K10369">
            <v>4</v>
          </cell>
        </row>
        <row r="10370">
          <cell r="C10370" t="str">
            <v>陳威瑜</v>
          </cell>
          <cell r="J10370">
            <v>45943</v>
          </cell>
          <cell r="K10370">
            <v>1</v>
          </cell>
        </row>
        <row r="10371">
          <cell r="C10371" t="str">
            <v>陳威瑜</v>
          </cell>
          <cell r="J10371">
            <v>45944</v>
          </cell>
          <cell r="K10371">
            <v>4</v>
          </cell>
        </row>
        <row r="10372">
          <cell r="C10372" t="str">
            <v>陳威瑜</v>
          </cell>
          <cell r="J10372">
            <v>45944</v>
          </cell>
          <cell r="K10372">
            <v>1</v>
          </cell>
        </row>
        <row r="10373">
          <cell r="C10373" t="str">
            <v>陳威瑜</v>
          </cell>
          <cell r="J10373">
            <v>45944</v>
          </cell>
          <cell r="K10373">
            <v>3</v>
          </cell>
        </row>
        <row r="10374">
          <cell r="C10374" t="str">
            <v>陳威瑜</v>
          </cell>
          <cell r="J10374">
            <v>45945</v>
          </cell>
          <cell r="K10374">
            <v>4</v>
          </cell>
        </row>
        <row r="10375">
          <cell r="C10375" t="str">
            <v>陳威瑜</v>
          </cell>
          <cell r="J10375">
            <v>45945</v>
          </cell>
          <cell r="K10375">
            <v>4</v>
          </cell>
        </row>
        <row r="10376">
          <cell r="C10376" t="str">
            <v>陳威瑜</v>
          </cell>
          <cell r="J10376">
            <v>45946</v>
          </cell>
          <cell r="K10376">
            <v>2.5</v>
          </cell>
        </row>
        <row r="10377">
          <cell r="C10377" t="str">
            <v>陳威瑜</v>
          </cell>
          <cell r="J10377">
            <v>45946</v>
          </cell>
          <cell r="K10377">
            <v>5</v>
          </cell>
        </row>
        <row r="10378">
          <cell r="C10378" t="str">
            <v>陳威瑜</v>
          </cell>
          <cell r="J10378">
            <v>45946</v>
          </cell>
          <cell r="K10378">
            <v>0.5</v>
          </cell>
        </row>
        <row r="10379">
          <cell r="C10379" t="str">
            <v>陳威瑜</v>
          </cell>
          <cell r="J10379">
            <v>45947</v>
          </cell>
          <cell r="K10379">
            <v>1</v>
          </cell>
        </row>
        <row r="10380">
          <cell r="C10380" t="str">
            <v>陳威瑜</v>
          </cell>
          <cell r="J10380">
            <v>45947</v>
          </cell>
          <cell r="K10380">
            <v>2.5</v>
          </cell>
        </row>
        <row r="10381">
          <cell r="C10381" t="str">
            <v>陳威瑜</v>
          </cell>
          <cell r="J10381">
            <v>45947</v>
          </cell>
          <cell r="K10381">
            <v>4.5</v>
          </cell>
        </row>
        <row r="10382">
          <cell r="C10382" t="str">
            <v>陳威瑜</v>
          </cell>
          <cell r="J10382">
            <v>45950</v>
          </cell>
          <cell r="K10382">
            <v>8</v>
          </cell>
        </row>
        <row r="10383">
          <cell r="C10383" t="str">
            <v>陳威瑜</v>
          </cell>
          <cell r="J10383">
            <v>45951</v>
          </cell>
          <cell r="K10383">
            <v>3</v>
          </cell>
        </row>
        <row r="10384">
          <cell r="C10384" t="str">
            <v>陳威瑜</v>
          </cell>
          <cell r="J10384">
            <v>45951</v>
          </cell>
          <cell r="K10384">
            <v>5</v>
          </cell>
        </row>
        <row r="10385">
          <cell r="C10385" t="str">
            <v>陳威瑜</v>
          </cell>
          <cell r="J10385">
            <v>45952</v>
          </cell>
          <cell r="K10385">
            <v>6</v>
          </cell>
        </row>
        <row r="10386">
          <cell r="C10386" t="str">
            <v>陳威瑜</v>
          </cell>
          <cell r="J10386">
            <v>45952</v>
          </cell>
          <cell r="K10386">
            <v>2</v>
          </cell>
        </row>
        <row r="10387">
          <cell r="C10387" t="str">
            <v>陳威瑜</v>
          </cell>
          <cell r="J10387">
            <v>45953</v>
          </cell>
          <cell r="K10387">
            <v>4</v>
          </cell>
        </row>
        <row r="10388">
          <cell r="C10388" t="str">
            <v>陳威瑜</v>
          </cell>
          <cell r="J10388">
            <v>45953</v>
          </cell>
          <cell r="K10388">
            <v>1</v>
          </cell>
        </row>
        <row r="10389">
          <cell r="C10389" t="str">
            <v>陳威瑜</v>
          </cell>
          <cell r="J10389">
            <v>45953</v>
          </cell>
          <cell r="K10389">
            <v>3</v>
          </cell>
        </row>
        <row r="10390">
          <cell r="C10390" t="str">
            <v>陳威瑜</v>
          </cell>
          <cell r="J10390">
            <v>45957</v>
          </cell>
          <cell r="K10390">
            <v>2.5</v>
          </cell>
        </row>
        <row r="10391">
          <cell r="C10391" t="str">
            <v>陳威瑜</v>
          </cell>
          <cell r="J10391">
            <v>45957</v>
          </cell>
          <cell r="K10391">
            <v>0.5</v>
          </cell>
        </row>
        <row r="10392">
          <cell r="C10392" t="str">
            <v>陳威瑜</v>
          </cell>
          <cell r="J10392">
            <v>45957</v>
          </cell>
          <cell r="K10392">
            <v>5</v>
          </cell>
        </row>
        <row r="10393">
          <cell r="C10393" t="str">
            <v>陳威瑜</v>
          </cell>
          <cell r="J10393">
            <v>45958</v>
          </cell>
          <cell r="K10393">
            <v>2</v>
          </cell>
        </row>
        <row r="10394">
          <cell r="C10394" t="str">
            <v>陳威瑜</v>
          </cell>
          <cell r="J10394">
            <v>45958</v>
          </cell>
          <cell r="K10394">
            <v>3</v>
          </cell>
        </row>
        <row r="10395">
          <cell r="C10395" t="str">
            <v>陳威瑜</v>
          </cell>
          <cell r="J10395">
            <v>45958</v>
          </cell>
          <cell r="K10395">
            <v>3</v>
          </cell>
        </row>
        <row r="10396">
          <cell r="C10396" t="str">
            <v>陳威瑜</v>
          </cell>
          <cell r="J10396">
            <v>45959</v>
          </cell>
          <cell r="K10396">
            <v>2</v>
          </cell>
        </row>
        <row r="10397">
          <cell r="C10397" t="str">
            <v>陳威瑜</v>
          </cell>
          <cell r="J10397">
            <v>45959</v>
          </cell>
          <cell r="K10397">
            <v>4</v>
          </cell>
        </row>
        <row r="10398">
          <cell r="C10398" t="str">
            <v>陳威瑜</v>
          </cell>
          <cell r="J10398">
            <v>45959</v>
          </cell>
          <cell r="K10398">
            <v>2</v>
          </cell>
        </row>
        <row r="10399">
          <cell r="C10399" t="str">
            <v>陳威瑜</v>
          </cell>
          <cell r="J10399">
            <v>45960</v>
          </cell>
          <cell r="K10399">
            <v>0.5</v>
          </cell>
        </row>
        <row r="10400">
          <cell r="C10400" t="str">
            <v>陳威瑜</v>
          </cell>
          <cell r="J10400">
            <v>45960</v>
          </cell>
          <cell r="K10400">
            <v>5</v>
          </cell>
        </row>
        <row r="10401">
          <cell r="C10401" t="str">
            <v>陳威瑜</v>
          </cell>
          <cell r="J10401">
            <v>45960</v>
          </cell>
          <cell r="K10401">
            <v>1.5</v>
          </cell>
        </row>
        <row r="10402">
          <cell r="C10402" t="str">
            <v>陳威瑜</v>
          </cell>
          <cell r="J10402">
            <v>45960</v>
          </cell>
          <cell r="K10402">
            <v>1</v>
          </cell>
        </row>
        <row r="10403">
          <cell r="C10403" t="str">
            <v>陳威瑜</v>
          </cell>
          <cell r="J10403">
            <v>45961</v>
          </cell>
          <cell r="K10403">
            <v>3</v>
          </cell>
        </row>
        <row r="10404">
          <cell r="C10404" t="str">
            <v>陳威瑜</v>
          </cell>
          <cell r="J10404">
            <v>45961</v>
          </cell>
          <cell r="K10404">
            <v>5</v>
          </cell>
        </row>
        <row r="10405">
          <cell r="C10405" t="str">
            <v>陳威瑜</v>
          </cell>
          <cell r="J10405">
            <v>45964</v>
          </cell>
          <cell r="K10405">
            <v>8</v>
          </cell>
        </row>
        <row r="10406">
          <cell r="C10406" t="str">
            <v>陳威瑜</v>
          </cell>
          <cell r="J10406">
            <v>45965</v>
          </cell>
          <cell r="K10406">
            <v>2</v>
          </cell>
        </row>
        <row r="10407">
          <cell r="C10407" t="str">
            <v>陳威瑜</v>
          </cell>
          <cell r="J10407">
            <v>45965</v>
          </cell>
          <cell r="K10407">
            <v>4</v>
          </cell>
        </row>
        <row r="10408">
          <cell r="C10408" t="str">
            <v>陳威瑜</v>
          </cell>
          <cell r="J10408">
            <v>45965</v>
          </cell>
          <cell r="K10408">
            <v>2</v>
          </cell>
        </row>
        <row r="10409">
          <cell r="C10409" t="str">
            <v>陳威瑜</v>
          </cell>
          <cell r="J10409">
            <v>45966</v>
          </cell>
          <cell r="K10409">
            <v>1</v>
          </cell>
        </row>
        <row r="10410">
          <cell r="C10410" t="str">
            <v>陳威瑜</v>
          </cell>
          <cell r="J10410">
            <v>45966</v>
          </cell>
          <cell r="K10410">
            <v>7</v>
          </cell>
        </row>
        <row r="10411">
          <cell r="C10411" t="str">
            <v>陳威瑜</v>
          </cell>
          <cell r="J10411">
            <v>45967</v>
          </cell>
          <cell r="K10411">
            <v>4</v>
          </cell>
        </row>
        <row r="10412">
          <cell r="C10412" t="str">
            <v>陳威瑜</v>
          </cell>
          <cell r="J10412">
            <v>45967</v>
          </cell>
          <cell r="K10412">
            <v>4</v>
          </cell>
        </row>
        <row r="10413">
          <cell r="C10413" t="str">
            <v>陳威瑜</v>
          </cell>
          <cell r="J10413">
            <v>45968</v>
          </cell>
          <cell r="K10413">
            <v>5</v>
          </cell>
        </row>
        <row r="10414">
          <cell r="C10414" t="str">
            <v>陳威瑜</v>
          </cell>
          <cell r="J10414">
            <v>45968</v>
          </cell>
          <cell r="K10414">
            <v>3</v>
          </cell>
        </row>
        <row r="10415">
          <cell r="C10415" t="str">
            <v>陳威瑜</v>
          </cell>
          <cell r="J10415">
            <v>45971</v>
          </cell>
          <cell r="K10415">
            <v>1</v>
          </cell>
        </row>
        <row r="10416">
          <cell r="C10416" t="str">
            <v>陳威瑜</v>
          </cell>
          <cell r="J10416">
            <v>45971</v>
          </cell>
          <cell r="K10416">
            <v>1</v>
          </cell>
        </row>
        <row r="10417">
          <cell r="C10417" t="str">
            <v>陳威瑜</v>
          </cell>
          <cell r="J10417">
            <v>45971</v>
          </cell>
          <cell r="K10417">
            <v>2</v>
          </cell>
        </row>
        <row r="10418">
          <cell r="C10418" t="str">
            <v>陳威瑜</v>
          </cell>
          <cell r="J10418">
            <v>45971</v>
          </cell>
          <cell r="K10418">
            <v>2</v>
          </cell>
        </row>
        <row r="10419">
          <cell r="C10419" t="str">
            <v>陳威瑜</v>
          </cell>
          <cell r="J10419">
            <v>45971</v>
          </cell>
          <cell r="K10419">
            <v>2</v>
          </cell>
        </row>
        <row r="10420">
          <cell r="C10420" t="str">
            <v>陳威瑜</v>
          </cell>
          <cell r="J10420">
            <v>45972</v>
          </cell>
          <cell r="K10420">
            <v>1</v>
          </cell>
        </row>
        <row r="10421">
          <cell r="C10421" t="str">
            <v>陳威瑜</v>
          </cell>
          <cell r="J10421">
            <v>45972</v>
          </cell>
          <cell r="K10421">
            <v>1</v>
          </cell>
        </row>
        <row r="10422">
          <cell r="C10422" t="str">
            <v>陳威瑜</v>
          </cell>
          <cell r="J10422">
            <v>45972</v>
          </cell>
          <cell r="K10422">
            <v>3</v>
          </cell>
        </row>
        <row r="10423">
          <cell r="C10423" t="str">
            <v>陳威瑜</v>
          </cell>
          <cell r="J10423">
            <v>45972</v>
          </cell>
          <cell r="K10423">
            <v>2</v>
          </cell>
        </row>
        <row r="10424">
          <cell r="C10424" t="str">
            <v>陳威瑜</v>
          </cell>
          <cell r="J10424">
            <v>45972</v>
          </cell>
          <cell r="K10424">
            <v>1</v>
          </cell>
        </row>
        <row r="10425">
          <cell r="C10425" t="str">
            <v>陳威瑜</v>
          </cell>
          <cell r="J10425">
            <v>45973</v>
          </cell>
          <cell r="K10425">
            <v>1</v>
          </cell>
        </row>
        <row r="10426">
          <cell r="C10426" t="str">
            <v>陳威瑜</v>
          </cell>
          <cell r="J10426">
            <v>45973</v>
          </cell>
          <cell r="K10426">
            <v>1</v>
          </cell>
        </row>
        <row r="10427">
          <cell r="C10427" t="str">
            <v>陳威瑜</v>
          </cell>
          <cell r="J10427">
            <v>45973</v>
          </cell>
          <cell r="K10427">
            <v>3</v>
          </cell>
        </row>
        <row r="10428">
          <cell r="C10428" t="str">
            <v>陳威瑜</v>
          </cell>
          <cell r="J10428">
            <v>45973</v>
          </cell>
          <cell r="K10428">
            <v>3</v>
          </cell>
        </row>
        <row r="10429">
          <cell r="C10429" t="str">
            <v>陳威瑜</v>
          </cell>
          <cell r="J10429">
            <v>45974</v>
          </cell>
          <cell r="K10429">
            <v>1</v>
          </cell>
        </row>
        <row r="10430">
          <cell r="C10430" t="str">
            <v>陳威瑜</v>
          </cell>
          <cell r="J10430">
            <v>45974</v>
          </cell>
          <cell r="K10430">
            <v>3</v>
          </cell>
        </row>
        <row r="10431">
          <cell r="C10431" t="str">
            <v>陳威瑜</v>
          </cell>
          <cell r="J10431">
            <v>45974</v>
          </cell>
          <cell r="K10431">
            <v>4</v>
          </cell>
        </row>
        <row r="10432">
          <cell r="C10432" t="str">
            <v>陳威瑜</v>
          </cell>
          <cell r="J10432">
            <v>45975</v>
          </cell>
          <cell r="K10432">
            <v>2</v>
          </cell>
        </row>
        <row r="10433">
          <cell r="C10433" t="str">
            <v>陳威瑜</v>
          </cell>
          <cell r="J10433">
            <v>45975</v>
          </cell>
          <cell r="K10433">
            <v>6</v>
          </cell>
        </row>
        <row r="10434">
          <cell r="C10434" t="str">
            <v>陳威瑜</v>
          </cell>
          <cell r="J10434">
            <v>45978</v>
          </cell>
          <cell r="K10434">
            <v>8</v>
          </cell>
        </row>
        <row r="10435">
          <cell r="C10435" t="str">
            <v>陳威瑜</v>
          </cell>
          <cell r="J10435">
            <v>45979</v>
          </cell>
          <cell r="K10435">
            <v>4</v>
          </cell>
        </row>
        <row r="10436">
          <cell r="C10436" t="str">
            <v>陳威瑜</v>
          </cell>
          <cell r="J10436">
            <v>45979</v>
          </cell>
          <cell r="K10436">
            <v>2</v>
          </cell>
        </row>
        <row r="10437">
          <cell r="C10437" t="str">
            <v>陳威瑜</v>
          </cell>
          <cell r="J10437">
            <v>45979</v>
          </cell>
          <cell r="K10437">
            <v>2</v>
          </cell>
        </row>
        <row r="10438">
          <cell r="C10438" t="str">
            <v>陳威瑜</v>
          </cell>
          <cell r="J10438">
            <v>45980</v>
          </cell>
          <cell r="K10438">
            <v>1</v>
          </cell>
        </row>
        <row r="10439">
          <cell r="C10439" t="str">
            <v>陳威瑜</v>
          </cell>
          <cell r="J10439">
            <v>45980</v>
          </cell>
          <cell r="K10439">
            <v>2</v>
          </cell>
        </row>
        <row r="10440">
          <cell r="C10440" t="str">
            <v>陳威瑜</v>
          </cell>
          <cell r="J10440">
            <v>45980</v>
          </cell>
          <cell r="K10440">
            <v>1</v>
          </cell>
        </row>
        <row r="10441">
          <cell r="C10441" t="str">
            <v>陳威瑜</v>
          </cell>
          <cell r="J10441">
            <v>45980</v>
          </cell>
          <cell r="K10441">
            <v>2</v>
          </cell>
        </row>
        <row r="10442">
          <cell r="C10442" t="str">
            <v>陳威瑜</v>
          </cell>
          <cell r="J10442">
            <v>45980</v>
          </cell>
          <cell r="K10442">
            <v>2</v>
          </cell>
        </row>
        <row r="10443">
          <cell r="C10443" t="str">
            <v>陳威瑜</v>
          </cell>
          <cell r="J10443">
            <v>45981</v>
          </cell>
          <cell r="K10443">
            <v>1.5</v>
          </cell>
        </row>
        <row r="10444">
          <cell r="C10444" t="str">
            <v>陳威瑜</v>
          </cell>
          <cell r="J10444">
            <v>45981</v>
          </cell>
          <cell r="K10444">
            <v>4</v>
          </cell>
        </row>
        <row r="10445">
          <cell r="C10445" t="str">
            <v>陳威瑜</v>
          </cell>
          <cell r="J10445">
            <v>45981</v>
          </cell>
          <cell r="K10445">
            <v>1</v>
          </cell>
        </row>
        <row r="10446">
          <cell r="C10446" t="str">
            <v>陳威瑜</v>
          </cell>
          <cell r="J10446">
            <v>45981</v>
          </cell>
          <cell r="K10446">
            <v>0.5</v>
          </cell>
        </row>
        <row r="10447">
          <cell r="C10447" t="str">
            <v>陳威瑜</v>
          </cell>
          <cell r="J10447">
            <v>45982</v>
          </cell>
          <cell r="K10447">
            <v>12</v>
          </cell>
        </row>
        <row r="10448">
          <cell r="C10448" t="str">
            <v>陳威瑜</v>
          </cell>
          <cell r="J10448">
            <v>45985</v>
          </cell>
          <cell r="K10448">
            <v>7</v>
          </cell>
        </row>
        <row r="10449">
          <cell r="C10449" t="str">
            <v>陳威瑜</v>
          </cell>
          <cell r="J10449">
            <v>45985</v>
          </cell>
          <cell r="K10449">
            <v>1</v>
          </cell>
        </row>
        <row r="10450">
          <cell r="C10450" t="str">
            <v>陳威瑜</v>
          </cell>
          <cell r="J10450">
            <v>45986</v>
          </cell>
          <cell r="K10450">
            <v>8</v>
          </cell>
        </row>
        <row r="10451">
          <cell r="C10451" t="str">
            <v>陳威瑜</v>
          </cell>
          <cell r="J10451">
            <v>45987</v>
          </cell>
          <cell r="K10451">
            <v>2</v>
          </cell>
        </row>
        <row r="10452">
          <cell r="C10452" t="str">
            <v>陳威瑜</v>
          </cell>
          <cell r="J10452">
            <v>45987</v>
          </cell>
          <cell r="K10452">
            <v>6</v>
          </cell>
        </row>
        <row r="10453">
          <cell r="C10453" t="str">
            <v>陳威瑜</v>
          </cell>
          <cell r="J10453">
            <v>45988</v>
          </cell>
          <cell r="K10453">
            <v>1.5</v>
          </cell>
        </row>
        <row r="10454">
          <cell r="C10454" t="str">
            <v>陳威瑜</v>
          </cell>
          <cell r="J10454">
            <v>45988</v>
          </cell>
          <cell r="K10454">
            <v>5.5</v>
          </cell>
        </row>
        <row r="10455">
          <cell r="C10455" t="str">
            <v>陳威瑜</v>
          </cell>
          <cell r="J10455">
            <v>45988</v>
          </cell>
          <cell r="K10455">
            <v>1</v>
          </cell>
        </row>
        <row r="10456">
          <cell r="C10456" t="str">
            <v>陳威瑜</v>
          </cell>
          <cell r="J10456">
            <v>45992</v>
          </cell>
          <cell r="K10456">
            <v>3</v>
          </cell>
        </row>
        <row r="10457">
          <cell r="C10457" t="str">
            <v>陳威瑜</v>
          </cell>
          <cell r="J10457">
            <v>45992</v>
          </cell>
          <cell r="K10457">
            <v>1</v>
          </cell>
        </row>
        <row r="10458">
          <cell r="C10458" t="str">
            <v>陳威瑜</v>
          </cell>
          <cell r="J10458">
            <v>45992</v>
          </cell>
          <cell r="K10458">
            <v>4</v>
          </cell>
        </row>
        <row r="10459">
          <cell r="C10459" t="str">
            <v>陳威瑜</v>
          </cell>
          <cell r="J10459">
            <v>45993</v>
          </cell>
          <cell r="K10459">
            <v>1.5</v>
          </cell>
        </row>
        <row r="10460">
          <cell r="C10460" t="str">
            <v>陳威瑜</v>
          </cell>
          <cell r="J10460">
            <v>45993</v>
          </cell>
          <cell r="K10460">
            <v>3.5</v>
          </cell>
        </row>
        <row r="10461">
          <cell r="C10461" t="str">
            <v>陳威瑜</v>
          </cell>
          <cell r="J10461">
            <v>45993</v>
          </cell>
          <cell r="K10461">
            <v>3</v>
          </cell>
        </row>
        <row r="10462">
          <cell r="C10462" t="str">
            <v>陳威瑜</v>
          </cell>
          <cell r="J10462">
            <v>45994</v>
          </cell>
          <cell r="K10462">
            <v>2.5</v>
          </cell>
        </row>
        <row r="10463">
          <cell r="C10463" t="str">
            <v>陳威瑜</v>
          </cell>
          <cell r="J10463">
            <v>45994</v>
          </cell>
          <cell r="K10463">
            <v>3</v>
          </cell>
        </row>
        <row r="10464">
          <cell r="C10464" t="str">
            <v>陳威瑜</v>
          </cell>
          <cell r="J10464">
            <v>45994</v>
          </cell>
          <cell r="K10464">
            <v>1.5</v>
          </cell>
        </row>
        <row r="10465">
          <cell r="C10465" t="str">
            <v>陳威瑜</v>
          </cell>
          <cell r="J10465">
            <v>45994</v>
          </cell>
          <cell r="K10465">
            <v>1</v>
          </cell>
        </row>
        <row r="10466">
          <cell r="C10466" t="str">
            <v>陳威瑜</v>
          </cell>
          <cell r="J10466">
            <v>45995</v>
          </cell>
          <cell r="K10466">
            <v>1</v>
          </cell>
        </row>
        <row r="10467">
          <cell r="C10467" t="str">
            <v>陳威瑜</v>
          </cell>
          <cell r="J10467">
            <v>45995</v>
          </cell>
          <cell r="K10467">
            <v>4</v>
          </cell>
        </row>
        <row r="10468">
          <cell r="C10468" t="str">
            <v>陳威瑜</v>
          </cell>
          <cell r="J10468">
            <v>45995</v>
          </cell>
          <cell r="K10468">
            <v>3</v>
          </cell>
        </row>
        <row r="10469">
          <cell r="C10469" t="str">
            <v>陳威瑜</v>
          </cell>
          <cell r="J10469">
            <v>45996</v>
          </cell>
          <cell r="K10469">
            <v>4</v>
          </cell>
        </row>
        <row r="10470">
          <cell r="C10470" t="str">
            <v>陳威瑜</v>
          </cell>
          <cell r="J10470">
            <v>45996</v>
          </cell>
          <cell r="K10470">
            <v>4</v>
          </cell>
        </row>
        <row r="10471">
          <cell r="C10471" t="str">
            <v>陳威瑜</v>
          </cell>
          <cell r="J10471">
            <v>45999</v>
          </cell>
          <cell r="K10471">
            <v>1</v>
          </cell>
        </row>
        <row r="10472">
          <cell r="C10472" t="str">
            <v>陳威瑜</v>
          </cell>
          <cell r="J10472">
            <v>45999</v>
          </cell>
          <cell r="K10472">
            <v>6</v>
          </cell>
        </row>
        <row r="10473">
          <cell r="C10473" t="str">
            <v>陳威瑜</v>
          </cell>
          <cell r="J10473">
            <v>46000</v>
          </cell>
          <cell r="K10473">
            <v>6</v>
          </cell>
        </row>
        <row r="10474">
          <cell r="C10474" t="str">
            <v>陳威瑜</v>
          </cell>
          <cell r="J10474">
            <v>46000</v>
          </cell>
          <cell r="K10474">
            <v>2</v>
          </cell>
        </row>
        <row r="10475">
          <cell r="C10475" t="str">
            <v>陳威瑜</v>
          </cell>
          <cell r="J10475">
            <v>46001</v>
          </cell>
          <cell r="K10475">
            <v>9</v>
          </cell>
        </row>
        <row r="10476">
          <cell r="C10476" t="str">
            <v>陳威瑜</v>
          </cell>
          <cell r="J10476">
            <v>46002</v>
          </cell>
          <cell r="K10476">
            <v>0.8</v>
          </cell>
        </row>
        <row r="10477">
          <cell r="C10477" t="str">
            <v>陳威瑜</v>
          </cell>
          <cell r="J10477">
            <v>46002</v>
          </cell>
          <cell r="K10477">
            <v>0.8</v>
          </cell>
        </row>
        <row r="10478">
          <cell r="C10478" t="str">
            <v>陳威瑜</v>
          </cell>
          <cell r="J10478">
            <v>46002</v>
          </cell>
          <cell r="K10478">
            <v>3</v>
          </cell>
        </row>
        <row r="10479">
          <cell r="C10479" t="str">
            <v>陳威瑜</v>
          </cell>
          <cell r="J10479">
            <v>46002</v>
          </cell>
          <cell r="K10479">
            <v>3.5</v>
          </cell>
        </row>
        <row r="10480">
          <cell r="C10480" t="str">
            <v>陳威瑜</v>
          </cell>
          <cell r="J10480">
            <v>46003</v>
          </cell>
          <cell r="K10480">
            <v>1</v>
          </cell>
        </row>
        <row r="10481">
          <cell r="C10481" t="str">
            <v>陳威瑜</v>
          </cell>
          <cell r="J10481">
            <v>46003</v>
          </cell>
          <cell r="K10481">
            <v>3</v>
          </cell>
        </row>
        <row r="10482">
          <cell r="C10482" t="str">
            <v>陳威瑜</v>
          </cell>
          <cell r="J10482">
            <v>46003</v>
          </cell>
          <cell r="K10482">
            <v>4</v>
          </cell>
        </row>
        <row r="10483">
          <cell r="C10483" t="str">
            <v>陳威瑜</v>
          </cell>
          <cell r="J10483">
            <v>46006</v>
          </cell>
          <cell r="K10483">
            <v>5.5</v>
          </cell>
        </row>
        <row r="10484">
          <cell r="C10484" t="str">
            <v>陳威瑜</v>
          </cell>
          <cell r="J10484">
            <v>46006</v>
          </cell>
          <cell r="K10484">
            <v>1.5</v>
          </cell>
        </row>
        <row r="10485">
          <cell r="C10485" t="str">
            <v>陳威瑜</v>
          </cell>
          <cell r="J10485">
            <v>46006</v>
          </cell>
          <cell r="K10485">
            <v>1</v>
          </cell>
        </row>
        <row r="10486">
          <cell r="C10486" t="str">
            <v>陳威瑜</v>
          </cell>
          <cell r="J10486">
            <v>46007</v>
          </cell>
          <cell r="K10486">
            <v>8</v>
          </cell>
        </row>
        <row r="10487">
          <cell r="C10487" t="str">
            <v>陳威瑜</v>
          </cell>
          <cell r="J10487">
            <v>46008</v>
          </cell>
          <cell r="K10487">
            <v>2</v>
          </cell>
        </row>
        <row r="10488">
          <cell r="C10488" t="str">
            <v>陳威瑜</v>
          </cell>
          <cell r="J10488">
            <v>46008</v>
          </cell>
          <cell r="K10488">
            <v>3</v>
          </cell>
        </row>
        <row r="10489">
          <cell r="C10489" t="str">
            <v>陳威瑜</v>
          </cell>
          <cell r="J10489">
            <v>46008</v>
          </cell>
          <cell r="K10489">
            <v>3</v>
          </cell>
        </row>
        <row r="10490">
          <cell r="C10490" t="str">
            <v>陳威瑜</v>
          </cell>
          <cell r="J10490">
            <v>46009</v>
          </cell>
          <cell r="K10490">
            <v>8</v>
          </cell>
        </row>
        <row r="10491">
          <cell r="C10491" t="str">
            <v>陳威瑜</v>
          </cell>
          <cell r="J10491">
            <v>46010</v>
          </cell>
          <cell r="K10491">
            <v>8</v>
          </cell>
        </row>
        <row r="10492">
          <cell r="C10492" t="str">
            <v>陳威瑜</v>
          </cell>
          <cell r="J10492">
            <v>46013</v>
          </cell>
          <cell r="K10492">
            <v>8</v>
          </cell>
        </row>
        <row r="10493">
          <cell r="C10493" t="str">
            <v>陳威瑜</v>
          </cell>
          <cell r="J10493">
            <v>46014</v>
          </cell>
          <cell r="K10493">
            <v>4.5</v>
          </cell>
        </row>
        <row r="10494">
          <cell r="C10494" t="str">
            <v>陳威瑜</v>
          </cell>
          <cell r="J10494">
            <v>46014</v>
          </cell>
          <cell r="K10494">
            <v>1</v>
          </cell>
        </row>
        <row r="10495">
          <cell r="C10495" t="str">
            <v>陳威瑜</v>
          </cell>
          <cell r="J10495">
            <v>46014</v>
          </cell>
          <cell r="K10495">
            <v>2.5</v>
          </cell>
        </row>
        <row r="10496">
          <cell r="C10496" t="str">
            <v>陳威瑜</v>
          </cell>
          <cell r="J10496">
            <v>46015</v>
          </cell>
          <cell r="K10496">
            <v>1</v>
          </cell>
        </row>
        <row r="10497">
          <cell r="C10497" t="str">
            <v>陳威瑜</v>
          </cell>
          <cell r="J10497">
            <v>46015</v>
          </cell>
          <cell r="K10497">
            <v>1</v>
          </cell>
        </row>
        <row r="10498">
          <cell r="C10498" t="str">
            <v>陳威瑜</v>
          </cell>
          <cell r="J10498">
            <v>46015</v>
          </cell>
          <cell r="K10498">
            <v>4</v>
          </cell>
        </row>
        <row r="10499">
          <cell r="C10499" t="str">
            <v>陳威瑜</v>
          </cell>
          <cell r="J10499">
            <v>46015</v>
          </cell>
          <cell r="K10499">
            <v>1.5</v>
          </cell>
        </row>
        <row r="10500">
          <cell r="C10500" t="str">
            <v>陳威瑜</v>
          </cell>
          <cell r="J10500">
            <v>46015</v>
          </cell>
          <cell r="K10500">
            <v>0.5</v>
          </cell>
        </row>
        <row r="10501">
          <cell r="C10501" t="str">
            <v>陳威瑜</v>
          </cell>
          <cell r="J10501">
            <v>46017</v>
          </cell>
          <cell r="K10501">
            <v>8</v>
          </cell>
        </row>
        <row r="10502">
          <cell r="C10502" t="str">
            <v>陳威瑜</v>
          </cell>
          <cell r="J10502">
            <v>46020</v>
          </cell>
          <cell r="K10502">
            <v>4</v>
          </cell>
        </row>
        <row r="10503">
          <cell r="C10503" t="str">
            <v>陳威瑜</v>
          </cell>
          <cell r="J10503">
            <v>46020</v>
          </cell>
          <cell r="K10503">
            <v>0.5</v>
          </cell>
        </row>
        <row r="10504">
          <cell r="C10504" t="str">
            <v>陳威瑜</v>
          </cell>
          <cell r="J10504">
            <v>46020</v>
          </cell>
          <cell r="K10504">
            <v>1.5</v>
          </cell>
        </row>
        <row r="10505">
          <cell r="C10505" t="str">
            <v>陳威瑜</v>
          </cell>
          <cell r="J10505">
            <v>46020</v>
          </cell>
          <cell r="K10505">
            <v>2</v>
          </cell>
        </row>
        <row r="10506">
          <cell r="C10506" t="str">
            <v>陳威瑜</v>
          </cell>
          <cell r="J10506">
            <v>46021</v>
          </cell>
          <cell r="K10506">
            <v>8</v>
          </cell>
        </row>
        <row r="10507">
          <cell r="C10507" t="str">
            <v>陳威瑜</v>
          </cell>
          <cell r="J10507">
            <v>46022</v>
          </cell>
          <cell r="K10507">
            <v>4</v>
          </cell>
        </row>
        <row r="10508">
          <cell r="C10508" t="str">
            <v>陳威瑜</v>
          </cell>
          <cell r="J10508">
            <v>46022</v>
          </cell>
          <cell r="K10508">
            <v>2.5</v>
          </cell>
        </row>
        <row r="10509">
          <cell r="C10509" t="str">
            <v>陳威瑜</v>
          </cell>
          <cell r="J10509">
            <v>46022</v>
          </cell>
          <cell r="K10509">
            <v>1.5</v>
          </cell>
        </row>
        <row r="10510">
          <cell r="C10510" t="str">
            <v>陳威瑜</v>
          </cell>
          <cell r="F10510" t="str">
            <v>C260101E1</v>
          </cell>
          <cell r="J10510">
            <v>46024</v>
          </cell>
          <cell r="K10510">
            <v>3</v>
          </cell>
        </row>
        <row r="10511">
          <cell r="C10511" t="str">
            <v>陳威瑜</v>
          </cell>
          <cell r="J10511">
            <v>46024</v>
          </cell>
          <cell r="K10511">
            <v>5</v>
          </cell>
        </row>
        <row r="10512">
          <cell r="C10512" t="str">
            <v>陳威瑜</v>
          </cell>
          <cell r="J10512">
            <v>46027</v>
          </cell>
          <cell r="K10512">
            <v>2.5</v>
          </cell>
        </row>
        <row r="10513">
          <cell r="C10513" t="str">
            <v>陳威瑜</v>
          </cell>
          <cell r="J10513">
            <v>46027</v>
          </cell>
          <cell r="K10513">
            <v>2.5</v>
          </cell>
        </row>
        <row r="10514">
          <cell r="C10514" t="str">
            <v>陳威瑜</v>
          </cell>
          <cell r="J10514">
            <v>46027</v>
          </cell>
          <cell r="K10514">
            <v>1.5</v>
          </cell>
        </row>
        <row r="10515">
          <cell r="C10515" t="str">
            <v>陳威瑜</v>
          </cell>
          <cell r="J10515">
            <v>46027</v>
          </cell>
          <cell r="K10515">
            <v>1.5</v>
          </cell>
        </row>
        <row r="10516">
          <cell r="C10516" t="str">
            <v>陳威瑜</v>
          </cell>
          <cell r="J10516">
            <v>46028</v>
          </cell>
          <cell r="K10516">
            <v>6</v>
          </cell>
        </row>
        <row r="10517">
          <cell r="C10517" t="str">
            <v>陳威瑜</v>
          </cell>
          <cell r="J10517">
            <v>46028</v>
          </cell>
          <cell r="K10517">
            <v>2</v>
          </cell>
        </row>
        <row r="10518">
          <cell r="C10518" t="str">
            <v>陳威瑜</v>
          </cell>
          <cell r="J10518">
            <v>46029</v>
          </cell>
          <cell r="K10518">
            <v>3</v>
          </cell>
        </row>
        <row r="10519">
          <cell r="C10519" t="str">
            <v>陳威瑜</v>
          </cell>
          <cell r="J10519">
            <v>46029</v>
          </cell>
          <cell r="K10519">
            <v>2</v>
          </cell>
        </row>
        <row r="10520">
          <cell r="C10520" t="str">
            <v>陳威瑜</v>
          </cell>
          <cell r="J10520">
            <v>46029</v>
          </cell>
          <cell r="K10520">
            <v>3</v>
          </cell>
        </row>
        <row r="10521">
          <cell r="C10521" t="str">
            <v>羅友彥</v>
          </cell>
          <cell r="J10521">
            <v>45754</v>
          </cell>
          <cell r="K10521">
            <v>1</v>
          </cell>
        </row>
        <row r="10522">
          <cell r="C10522" t="str">
            <v>羅友彥</v>
          </cell>
          <cell r="J10522">
            <v>45754</v>
          </cell>
          <cell r="K10522">
            <v>5</v>
          </cell>
        </row>
        <row r="10523">
          <cell r="C10523" t="str">
            <v>羅友彥</v>
          </cell>
          <cell r="J10523">
            <v>45754</v>
          </cell>
          <cell r="K10523">
            <v>2</v>
          </cell>
        </row>
        <row r="10524">
          <cell r="C10524" t="str">
            <v>羅友彥</v>
          </cell>
          <cell r="J10524">
            <v>45755</v>
          </cell>
          <cell r="K10524">
            <v>3</v>
          </cell>
        </row>
        <row r="10525">
          <cell r="C10525" t="str">
            <v>羅友彥</v>
          </cell>
          <cell r="J10525">
            <v>45755</v>
          </cell>
          <cell r="K10525">
            <v>2</v>
          </cell>
        </row>
        <row r="10526">
          <cell r="C10526" t="str">
            <v>羅友彥</v>
          </cell>
          <cell r="J10526">
            <v>45755</v>
          </cell>
          <cell r="K10526">
            <v>2</v>
          </cell>
        </row>
        <row r="10527">
          <cell r="C10527" t="str">
            <v>羅友彥</v>
          </cell>
          <cell r="J10527">
            <v>45755</v>
          </cell>
          <cell r="K10527">
            <v>1</v>
          </cell>
        </row>
        <row r="10528">
          <cell r="C10528" t="str">
            <v>羅友彥</v>
          </cell>
          <cell r="J10528">
            <v>45756</v>
          </cell>
          <cell r="K10528">
            <v>3</v>
          </cell>
        </row>
        <row r="10529">
          <cell r="C10529" t="str">
            <v>羅友彥</v>
          </cell>
          <cell r="J10529">
            <v>45756</v>
          </cell>
          <cell r="K10529">
            <v>3</v>
          </cell>
        </row>
        <row r="10530">
          <cell r="C10530" t="str">
            <v>羅友彥</v>
          </cell>
          <cell r="J10530">
            <v>45756</v>
          </cell>
          <cell r="K10530">
            <v>2</v>
          </cell>
        </row>
        <row r="10531">
          <cell r="C10531" t="str">
            <v>羅友彥</v>
          </cell>
          <cell r="J10531">
            <v>45757</v>
          </cell>
          <cell r="K10531">
            <v>0.5</v>
          </cell>
        </row>
        <row r="10532">
          <cell r="C10532" t="str">
            <v>羅友彥</v>
          </cell>
          <cell r="J10532">
            <v>45757</v>
          </cell>
          <cell r="K10532">
            <v>6</v>
          </cell>
        </row>
        <row r="10533">
          <cell r="C10533" t="str">
            <v>羅友彥</v>
          </cell>
          <cell r="J10533">
            <v>45757</v>
          </cell>
          <cell r="K10533">
            <v>0.5</v>
          </cell>
        </row>
        <row r="10534">
          <cell r="C10534" t="str">
            <v>羅友彥</v>
          </cell>
          <cell r="J10534">
            <v>45758</v>
          </cell>
          <cell r="K10534">
            <v>0.5</v>
          </cell>
        </row>
        <row r="10535">
          <cell r="C10535" t="str">
            <v>羅友彥</v>
          </cell>
          <cell r="J10535">
            <v>45758</v>
          </cell>
          <cell r="K10535">
            <v>1.5</v>
          </cell>
        </row>
        <row r="10536">
          <cell r="C10536" t="str">
            <v>羅友彥</v>
          </cell>
          <cell r="J10536">
            <v>45758</v>
          </cell>
          <cell r="K10536">
            <v>0.5</v>
          </cell>
        </row>
        <row r="10537">
          <cell r="C10537" t="str">
            <v>羅友彥</v>
          </cell>
          <cell r="J10537">
            <v>45758</v>
          </cell>
          <cell r="K10537">
            <v>5.5</v>
          </cell>
        </row>
        <row r="10538">
          <cell r="C10538" t="str">
            <v>羅友彥</v>
          </cell>
          <cell r="J10538">
            <v>45761</v>
          </cell>
          <cell r="K10538">
            <v>0.5</v>
          </cell>
        </row>
        <row r="10539">
          <cell r="C10539" t="str">
            <v>羅友彥</v>
          </cell>
          <cell r="J10539">
            <v>45761</v>
          </cell>
          <cell r="K10539">
            <v>1</v>
          </cell>
        </row>
        <row r="10540">
          <cell r="C10540" t="str">
            <v>羅友彥</v>
          </cell>
          <cell r="J10540">
            <v>45761</v>
          </cell>
          <cell r="K10540">
            <v>2.5</v>
          </cell>
        </row>
        <row r="10541">
          <cell r="C10541" t="str">
            <v>羅友彥</v>
          </cell>
          <cell r="J10541">
            <v>45761</v>
          </cell>
          <cell r="K10541">
            <v>0.5</v>
          </cell>
        </row>
        <row r="10542">
          <cell r="C10542" t="str">
            <v>羅友彥</v>
          </cell>
          <cell r="J10542">
            <v>45761</v>
          </cell>
          <cell r="K10542">
            <v>4</v>
          </cell>
        </row>
        <row r="10543">
          <cell r="C10543" t="str">
            <v>羅友彥</v>
          </cell>
          <cell r="J10543">
            <v>45761</v>
          </cell>
          <cell r="K10543">
            <v>1</v>
          </cell>
        </row>
        <row r="10544">
          <cell r="C10544" t="str">
            <v>羅友彥</v>
          </cell>
          <cell r="J10544">
            <v>45762</v>
          </cell>
          <cell r="K10544">
            <v>2.5</v>
          </cell>
        </row>
        <row r="10545">
          <cell r="C10545" t="str">
            <v>羅友彥</v>
          </cell>
          <cell r="J10545">
            <v>45762</v>
          </cell>
          <cell r="K10545">
            <v>1</v>
          </cell>
        </row>
        <row r="10546">
          <cell r="C10546" t="str">
            <v>羅友彥</v>
          </cell>
          <cell r="J10546">
            <v>45762</v>
          </cell>
          <cell r="K10546">
            <v>1.5</v>
          </cell>
        </row>
        <row r="10547">
          <cell r="C10547" t="str">
            <v>羅友彥</v>
          </cell>
          <cell r="J10547">
            <v>45762</v>
          </cell>
          <cell r="K10547">
            <v>3</v>
          </cell>
        </row>
        <row r="10548">
          <cell r="C10548" t="str">
            <v>羅友彥</v>
          </cell>
          <cell r="J10548">
            <v>45763</v>
          </cell>
          <cell r="K10548">
            <v>3</v>
          </cell>
        </row>
        <row r="10549">
          <cell r="C10549" t="str">
            <v>羅友彥</v>
          </cell>
          <cell r="J10549">
            <v>45763</v>
          </cell>
          <cell r="K10549">
            <v>1</v>
          </cell>
        </row>
        <row r="10550">
          <cell r="C10550" t="str">
            <v>羅友彥</v>
          </cell>
          <cell r="J10550">
            <v>45763</v>
          </cell>
          <cell r="K10550">
            <v>1</v>
          </cell>
        </row>
        <row r="10551">
          <cell r="C10551" t="str">
            <v>羅友彥</v>
          </cell>
          <cell r="J10551">
            <v>45763</v>
          </cell>
          <cell r="K10551">
            <v>3</v>
          </cell>
        </row>
        <row r="10552">
          <cell r="C10552" t="str">
            <v>羅友彥</v>
          </cell>
          <cell r="J10552">
            <v>45764</v>
          </cell>
          <cell r="K10552">
            <v>1</v>
          </cell>
        </row>
        <row r="10553">
          <cell r="C10553" t="str">
            <v>羅友彥</v>
          </cell>
          <cell r="J10553">
            <v>45764</v>
          </cell>
          <cell r="K10553">
            <v>2</v>
          </cell>
        </row>
        <row r="10554">
          <cell r="C10554" t="str">
            <v>羅友彥</v>
          </cell>
          <cell r="J10554">
            <v>45764</v>
          </cell>
          <cell r="K10554">
            <v>5</v>
          </cell>
        </row>
        <row r="10555">
          <cell r="C10555" t="str">
            <v>羅友彥</v>
          </cell>
          <cell r="J10555">
            <v>45765</v>
          </cell>
          <cell r="K10555">
            <v>8</v>
          </cell>
        </row>
        <row r="10556">
          <cell r="C10556" t="str">
            <v>羅友彥</v>
          </cell>
          <cell r="J10556">
            <v>45768</v>
          </cell>
          <cell r="K10556">
            <v>8</v>
          </cell>
        </row>
        <row r="10557">
          <cell r="C10557" t="str">
            <v>羅友彥</v>
          </cell>
          <cell r="J10557">
            <v>45769</v>
          </cell>
          <cell r="K10557">
            <v>8</v>
          </cell>
        </row>
        <row r="10558">
          <cell r="C10558" t="str">
            <v>羅友彥</v>
          </cell>
          <cell r="J10558">
            <v>45770</v>
          </cell>
          <cell r="K10558">
            <v>7.5</v>
          </cell>
        </row>
        <row r="10559">
          <cell r="C10559" t="str">
            <v>羅友彥</v>
          </cell>
          <cell r="J10559">
            <v>45770</v>
          </cell>
          <cell r="K10559">
            <v>0.5</v>
          </cell>
        </row>
        <row r="10560">
          <cell r="C10560" t="str">
            <v>羅友彥</v>
          </cell>
          <cell r="J10560">
            <v>45771</v>
          </cell>
          <cell r="K10560">
            <v>7</v>
          </cell>
        </row>
        <row r="10561">
          <cell r="C10561" t="str">
            <v>羅友彥</v>
          </cell>
          <cell r="J10561">
            <v>45771</v>
          </cell>
          <cell r="K10561">
            <v>1</v>
          </cell>
        </row>
        <row r="10562">
          <cell r="C10562" t="str">
            <v>羅友彥</v>
          </cell>
          <cell r="J10562">
            <v>45772</v>
          </cell>
          <cell r="K10562">
            <v>6</v>
          </cell>
        </row>
        <row r="10563">
          <cell r="C10563" t="str">
            <v>羅友彥</v>
          </cell>
          <cell r="J10563">
            <v>45772</v>
          </cell>
          <cell r="K10563">
            <v>2</v>
          </cell>
        </row>
        <row r="10564">
          <cell r="C10564" t="str">
            <v>羅友彥</v>
          </cell>
          <cell r="J10564">
            <v>45775</v>
          </cell>
          <cell r="K10564">
            <v>8</v>
          </cell>
        </row>
        <row r="10565">
          <cell r="C10565" t="str">
            <v>羅友彥</v>
          </cell>
          <cell r="J10565">
            <v>45776</v>
          </cell>
          <cell r="K10565">
            <v>8</v>
          </cell>
        </row>
        <row r="10566">
          <cell r="C10566" t="str">
            <v>羅友彥</v>
          </cell>
          <cell r="J10566">
            <v>45777</v>
          </cell>
          <cell r="K10566">
            <v>8</v>
          </cell>
        </row>
        <row r="10567">
          <cell r="C10567" t="str">
            <v>羅友彥</v>
          </cell>
          <cell r="J10567">
            <v>45779</v>
          </cell>
          <cell r="K10567">
            <v>8</v>
          </cell>
        </row>
        <row r="10568">
          <cell r="C10568" t="str">
            <v>羅友彥</v>
          </cell>
          <cell r="J10568">
            <v>45782</v>
          </cell>
          <cell r="K10568">
            <v>2.5</v>
          </cell>
        </row>
        <row r="10569">
          <cell r="C10569" t="str">
            <v>羅友彥</v>
          </cell>
          <cell r="J10569">
            <v>45782</v>
          </cell>
          <cell r="K10569">
            <v>2.5</v>
          </cell>
        </row>
        <row r="10570">
          <cell r="C10570" t="str">
            <v>羅友彥</v>
          </cell>
          <cell r="J10570">
            <v>45782</v>
          </cell>
          <cell r="K10570">
            <v>1</v>
          </cell>
        </row>
        <row r="10571">
          <cell r="C10571" t="str">
            <v>羅友彥</v>
          </cell>
          <cell r="J10571">
            <v>45782</v>
          </cell>
          <cell r="K10571">
            <v>1</v>
          </cell>
        </row>
        <row r="10572">
          <cell r="C10572" t="str">
            <v>羅友彥</v>
          </cell>
          <cell r="J10572">
            <v>45783</v>
          </cell>
          <cell r="K10572">
            <v>4</v>
          </cell>
        </row>
        <row r="10573">
          <cell r="C10573" t="str">
            <v>羅友彥</v>
          </cell>
          <cell r="J10573">
            <v>45783</v>
          </cell>
          <cell r="K10573">
            <v>4</v>
          </cell>
        </row>
        <row r="10574">
          <cell r="C10574" t="str">
            <v>羅友彥</v>
          </cell>
          <cell r="J10574">
            <v>45784</v>
          </cell>
          <cell r="K10574">
            <v>5</v>
          </cell>
        </row>
        <row r="10575">
          <cell r="C10575" t="str">
            <v>羅友彥</v>
          </cell>
          <cell r="J10575">
            <v>45784</v>
          </cell>
          <cell r="K10575">
            <v>0.5</v>
          </cell>
        </row>
        <row r="10576">
          <cell r="C10576" t="str">
            <v>羅友彥</v>
          </cell>
          <cell r="J10576">
            <v>45784</v>
          </cell>
          <cell r="K10576">
            <v>2.5</v>
          </cell>
        </row>
        <row r="10577">
          <cell r="C10577" t="str">
            <v>羅友彥</v>
          </cell>
          <cell r="J10577">
            <v>45785</v>
          </cell>
          <cell r="K10577">
            <v>4</v>
          </cell>
        </row>
        <row r="10578">
          <cell r="C10578" t="str">
            <v>羅友彥</v>
          </cell>
          <cell r="J10578">
            <v>45785</v>
          </cell>
          <cell r="K10578">
            <v>2</v>
          </cell>
        </row>
        <row r="10579">
          <cell r="C10579" t="str">
            <v>羅友彥</v>
          </cell>
          <cell r="J10579">
            <v>45785</v>
          </cell>
          <cell r="K10579">
            <v>1</v>
          </cell>
        </row>
        <row r="10580">
          <cell r="C10580" t="str">
            <v>羅友彥</v>
          </cell>
          <cell r="J10580">
            <v>45785</v>
          </cell>
          <cell r="K10580">
            <v>1</v>
          </cell>
        </row>
        <row r="10581">
          <cell r="C10581" t="str">
            <v>羅友彥</v>
          </cell>
          <cell r="J10581">
            <v>45786</v>
          </cell>
          <cell r="K10581">
            <v>1</v>
          </cell>
        </row>
        <row r="10582">
          <cell r="C10582" t="str">
            <v>羅友彥</v>
          </cell>
          <cell r="J10582">
            <v>45786</v>
          </cell>
          <cell r="K10582">
            <v>4</v>
          </cell>
        </row>
        <row r="10583">
          <cell r="C10583" t="str">
            <v>羅友彥</v>
          </cell>
          <cell r="J10583">
            <v>45786</v>
          </cell>
          <cell r="K10583">
            <v>1</v>
          </cell>
        </row>
        <row r="10584">
          <cell r="C10584" t="str">
            <v>羅友彥</v>
          </cell>
          <cell r="J10584">
            <v>45786</v>
          </cell>
          <cell r="K10584">
            <v>1.5</v>
          </cell>
        </row>
        <row r="10585">
          <cell r="C10585" t="str">
            <v>羅友彥</v>
          </cell>
          <cell r="J10585">
            <v>45786</v>
          </cell>
          <cell r="K10585">
            <v>0.5</v>
          </cell>
        </row>
        <row r="10586">
          <cell r="C10586" t="str">
            <v>羅友彥</v>
          </cell>
          <cell r="J10586">
            <v>45789</v>
          </cell>
          <cell r="K10586">
            <v>1</v>
          </cell>
        </row>
        <row r="10587">
          <cell r="C10587" t="str">
            <v>羅友彥</v>
          </cell>
          <cell r="J10587">
            <v>45789</v>
          </cell>
          <cell r="K10587">
            <v>0.5</v>
          </cell>
        </row>
        <row r="10588">
          <cell r="C10588" t="str">
            <v>羅友彥</v>
          </cell>
          <cell r="J10588">
            <v>45789</v>
          </cell>
          <cell r="K10588">
            <v>3</v>
          </cell>
        </row>
        <row r="10589">
          <cell r="C10589" t="str">
            <v>羅友彥</v>
          </cell>
          <cell r="F10589" t="str">
            <v>E250101I1</v>
          </cell>
          <cell r="J10589">
            <v>45789</v>
          </cell>
          <cell r="K10589">
            <v>1.5</v>
          </cell>
        </row>
        <row r="10590">
          <cell r="C10590" t="str">
            <v>羅友彥</v>
          </cell>
          <cell r="F10590" t="str">
            <v>E250101I1</v>
          </cell>
          <cell r="J10590">
            <v>45789</v>
          </cell>
          <cell r="K10590">
            <v>2</v>
          </cell>
        </row>
        <row r="10591">
          <cell r="C10591" t="str">
            <v>羅友彥</v>
          </cell>
          <cell r="J10591">
            <v>45790</v>
          </cell>
          <cell r="K10591">
            <v>0.5</v>
          </cell>
        </row>
        <row r="10592">
          <cell r="C10592" t="str">
            <v>羅友彥</v>
          </cell>
          <cell r="J10592">
            <v>45790</v>
          </cell>
          <cell r="K10592">
            <v>0.5</v>
          </cell>
        </row>
        <row r="10593">
          <cell r="C10593" t="str">
            <v>羅友彥</v>
          </cell>
          <cell r="J10593">
            <v>45790</v>
          </cell>
          <cell r="K10593">
            <v>1</v>
          </cell>
        </row>
        <row r="10594">
          <cell r="C10594" t="str">
            <v>羅友彥</v>
          </cell>
          <cell r="J10594">
            <v>45790</v>
          </cell>
          <cell r="K10594">
            <v>1.5</v>
          </cell>
        </row>
        <row r="10595">
          <cell r="C10595" t="str">
            <v>羅友彥</v>
          </cell>
          <cell r="J10595">
            <v>45790</v>
          </cell>
          <cell r="K10595">
            <v>0.5</v>
          </cell>
        </row>
        <row r="10596">
          <cell r="C10596" t="str">
            <v>羅友彥</v>
          </cell>
          <cell r="F10596" t="str">
            <v>E250101I1</v>
          </cell>
          <cell r="J10596">
            <v>45790</v>
          </cell>
          <cell r="K10596">
            <v>4</v>
          </cell>
        </row>
        <row r="10597">
          <cell r="C10597" t="str">
            <v>羅友彥</v>
          </cell>
          <cell r="J10597">
            <v>45791</v>
          </cell>
          <cell r="K10597">
            <v>0.3</v>
          </cell>
        </row>
        <row r="10598">
          <cell r="C10598" t="str">
            <v>羅友彥</v>
          </cell>
          <cell r="J10598">
            <v>45791</v>
          </cell>
          <cell r="K10598">
            <v>0.3</v>
          </cell>
        </row>
        <row r="10599">
          <cell r="C10599" t="str">
            <v>羅友彥</v>
          </cell>
          <cell r="J10599">
            <v>45791</v>
          </cell>
          <cell r="K10599">
            <v>1.5</v>
          </cell>
        </row>
        <row r="10600">
          <cell r="C10600" t="str">
            <v>羅友彥</v>
          </cell>
          <cell r="J10600">
            <v>45791</v>
          </cell>
          <cell r="K10600">
            <v>1</v>
          </cell>
        </row>
        <row r="10601">
          <cell r="C10601" t="str">
            <v>羅友彥</v>
          </cell>
          <cell r="J10601">
            <v>45791</v>
          </cell>
          <cell r="K10601">
            <v>1</v>
          </cell>
        </row>
        <row r="10602">
          <cell r="C10602" t="str">
            <v>羅友彥</v>
          </cell>
          <cell r="J10602">
            <v>45791</v>
          </cell>
          <cell r="K10602">
            <v>4</v>
          </cell>
        </row>
        <row r="10603">
          <cell r="C10603" t="str">
            <v>羅友彥</v>
          </cell>
          <cell r="J10603">
            <v>45792</v>
          </cell>
          <cell r="K10603">
            <v>4</v>
          </cell>
        </row>
        <row r="10604">
          <cell r="C10604" t="str">
            <v>羅友彥</v>
          </cell>
          <cell r="J10604">
            <v>45792</v>
          </cell>
          <cell r="K10604">
            <v>3</v>
          </cell>
        </row>
        <row r="10605">
          <cell r="C10605" t="str">
            <v>羅友彥</v>
          </cell>
          <cell r="F10605" t="str">
            <v>E250101I1</v>
          </cell>
          <cell r="J10605">
            <v>45792</v>
          </cell>
          <cell r="K10605">
            <v>1</v>
          </cell>
        </row>
        <row r="10606">
          <cell r="C10606" t="str">
            <v>羅友彥</v>
          </cell>
          <cell r="J10606">
            <v>45793</v>
          </cell>
          <cell r="K10606">
            <v>4</v>
          </cell>
        </row>
        <row r="10607">
          <cell r="C10607" t="str">
            <v>羅友彥</v>
          </cell>
          <cell r="J10607">
            <v>45793</v>
          </cell>
          <cell r="K10607">
            <v>1</v>
          </cell>
        </row>
        <row r="10608">
          <cell r="C10608" t="str">
            <v>羅友彥</v>
          </cell>
          <cell r="J10608">
            <v>45793</v>
          </cell>
          <cell r="K10608">
            <v>1</v>
          </cell>
        </row>
        <row r="10609">
          <cell r="C10609" t="str">
            <v>羅友彥</v>
          </cell>
          <cell r="J10609">
            <v>45793</v>
          </cell>
          <cell r="K10609">
            <v>2</v>
          </cell>
        </row>
        <row r="10610">
          <cell r="C10610" t="str">
            <v>羅友彥</v>
          </cell>
          <cell r="J10610">
            <v>45796</v>
          </cell>
          <cell r="K10610">
            <v>2</v>
          </cell>
        </row>
        <row r="10611">
          <cell r="C10611" t="str">
            <v>羅友彥</v>
          </cell>
          <cell r="F10611" t="str">
            <v>E250101I1</v>
          </cell>
          <cell r="J10611">
            <v>45796</v>
          </cell>
          <cell r="K10611">
            <v>6</v>
          </cell>
        </row>
        <row r="10612">
          <cell r="C10612" t="str">
            <v>羅友彥</v>
          </cell>
          <cell r="J10612">
            <v>45797</v>
          </cell>
          <cell r="K10612">
            <v>2</v>
          </cell>
        </row>
        <row r="10613">
          <cell r="C10613" t="str">
            <v>羅友彥</v>
          </cell>
          <cell r="J10613">
            <v>45797</v>
          </cell>
          <cell r="K10613">
            <v>2</v>
          </cell>
        </row>
        <row r="10614">
          <cell r="C10614" t="str">
            <v>羅友彥</v>
          </cell>
          <cell r="J10614">
            <v>45797</v>
          </cell>
          <cell r="K10614">
            <v>3</v>
          </cell>
        </row>
        <row r="10615">
          <cell r="C10615" t="str">
            <v>羅友彥</v>
          </cell>
          <cell r="F10615" t="str">
            <v>E250101I1</v>
          </cell>
          <cell r="J10615">
            <v>45797</v>
          </cell>
          <cell r="K10615">
            <v>1</v>
          </cell>
        </row>
        <row r="10616">
          <cell r="C10616" t="str">
            <v>羅友彥</v>
          </cell>
          <cell r="J10616">
            <v>45798</v>
          </cell>
          <cell r="K10616">
            <v>2</v>
          </cell>
        </row>
        <row r="10617">
          <cell r="C10617" t="str">
            <v>羅友彥</v>
          </cell>
          <cell r="F10617" t="str">
            <v>E250101I1</v>
          </cell>
          <cell r="J10617">
            <v>45798</v>
          </cell>
          <cell r="K10617">
            <v>6</v>
          </cell>
        </row>
        <row r="10618">
          <cell r="C10618" t="str">
            <v>羅友彥</v>
          </cell>
          <cell r="J10618">
            <v>45799</v>
          </cell>
          <cell r="K10618">
            <v>0.5</v>
          </cell>
        </row>
        <row r="10619">
          <cell r="C10619" t="str">
            <v>羅友彥</v>
          </cell>
          <cell r="J10619">
            <v>45799</v>
          </cell>
          <cell r="K10619">
            <v>1</v>
          </cell>
        </row>
        <row r="10620">
          <cell r="C10620" t="str">
            <v>羅友彥</v>
          </cell>
          <cell r="J10620">
            <v>45799</v>
          </cell>
          <cell r="K10620">
            <v>5</v>
          </cell>
        </row>
        <row r="10621">
          <cell r="C10621" t="str">
            <v>羅友彥</v>
          </cell>
          <cell r="F10621" t="str">
            <v>E250101I1</v>
          </cell>
          <cell r="J10621">
            <v>45799</v>
          </cell>
          <cell r="K10621">
            <v>1.5</v>
          </cell>
        </row>
        <row r="10622">
          <cell r="C10622" t="str">
            <v>羅友彥</v>
          </cell>
          <cell r="J10622">
            <v>45800</v>
          </cell>
          <cell r="K10622">
            <v>4</v>
          </cell>
        </row>
        <row r="10623">
          <cell r="C10623" t="str">
            <v>羅友彥</v>
          </cell>
          <cell r="J10623">
            <v>45800</v>
          </cell>
          <cell r="K10623">
            <v>2</v>
          </cell>
        </row>
        <row r="10624">
          <cell r="C10624" t="str">
            <v>羅友彥</v>
          </cell>
          <cell r="F10624" t="str">
            <v>E250101I1</v>
          </cell>
          <cell r="J10624">
            <v>45800</v>
          </cell>
          <cell r="K10624">
            <v>1</v>
          </cell>
        </row>
        <row r="10625">
          <cell r="C10625" t="str">
            <v>羅友彥</v>
          </cell>
          <cell r="F10625" t="str">
            <v>E250101I1</v>
          </cell>
          <cell r="J10625">
            <v>45800</v>
          </cell>
          <cell r="K10625">
            <v>1</v>
          </cell>
        </row>
        <row r="10626">
          <cell r="C10626" t="str">
            <v>羅友彥</v>
          </cell>
          <cell r="J10626">
            <v>45803</v>
          </cell>
          <cell r="K10626">
            <v>1</v>
          </cell>
        </row>
        <row r="10627">
          <cell r="C10627" t="str">
            <v>羅友彥</v>
          </cell>
          <cell r="J10627">
            <v>45803</v>
          </cell>
          <cell r="K10627">
            <v>4</v>
          </cell>
        </row>
        <row r="10628">
          <cell r="C10628" t="str">
            <v>羅友彥</v>
          </cell>
          <cell r="J10628">
            <v>45803</v>
          </cell>
          <cell r="K10628">
            <v>0.5</v>
          </cell>
        </row>
        <row r="10629">
          <cell r="C10629" t="str">
            <v>羅友彥</v>
          </cell>
          <cell r="J10629">
            <v>45803</v>
          </cell>
          <cell r="K10629">
            <v>2</v>
          </cell>
        </row>
        <row r="10630">
          <cell r="C10630" t="str">
            <v>羅友彥</v>
          </cell>
          <cell r="F10630" t="str">
            <v>E250101I1</v>
          </cell>
          <cell r="J10630">
            <v>45803</v>
          </cell>
          <cell r="K10630">
            <v>0.5</v>
          </cell>
        </row>
        <row r="10631">
          <cell r="C10631" t="str">
            <v>羅友彥</v>
          </cell>
          <cell r="J10631">
            <v>45804</v>
          </cell>
          <cell r="K10631">
            <v>2</v>
          </cell>
        </row>
        <row r="10632">
          <cell r="C10632" t="str">
            <v>羅友彥</v>
          </cell>
          <cell r="J10632">
            <v>45804</v>
          </cell>
          <cell r="K10632">
            <v>0.5</v>
          </cell>
        </row>
        <row r="10633">
          <cell r="C10633" t="str">
            <v>羅友彥</v>
          </cell>
          <cell r="J10633">
            <v>45804</v>
          </cell>
          <cell r="K10633">
            <v>1</v>
          </cell>
        </row>
        <row r="10634">
          <cell r="C10634" t="str">
            <v>羅友彥</v>
          </cell>
          <cell r="F10634" t="str">
            <v>E250101I1</v>
          </cell>
          <cell r="J10634">
            <v>45804</v>
          </cell>
          <cell r="K10634">
            <v>1.5</v>
          </cell>
        </row>
        <row r="10635">
          <cell r="C10635" t="str">
            <v>羅友彥</v>
          </cell>
          <cell r="F10635" t="str">
            <v>E250101I1</v>
          </cell>
          <cell r="J10635">
            <v>45804</v>
          </cell>
          <cell r="K10635">
            <v>3</v>
          </cell>
        </row>
        <row r="10636">
          <cell r="C10636" t="str">
            <v>羅友彥</v>
          </cell>
          <cell r="J10636">
            <v>45805</v>
          </cell>
          <cell r="K10636">
            <v>1</v>
          </cell>
        </row>
        <row r="10637">
          <cell r="C10637" t="str">
            <v>羅友彥</v>
          </cell>
          <cell r="J10637">
            <v>45805</v>
          </cell>
          <cell r="K10637">
            <v>6</v>
          </cell>
        </row>
        <row r="10638">
          <cell r="C10638" t="str">
            <v>羅友彥</v>
          </cell>
          <cell r="F10638" t="str">
            <v>E250101I1</v>
          </cell>
          <cell r="J10638">
            <v>45805</v>
          </cell>
          <cell r="K10638">
            <v>1</v>
          </cell>
        </row>
        <row r="10639">
          <cell r="C10639" t="str">
            <v>羅友彥</v>
          </cell>
          <cell r="J10639">
            <v>45806</v>
          </cell>
          <cell r="K10639">
            <v>2</v>
          </cell>
        </row>
        <row r="10640">
          <cell r="C10640" t="str">
            <v>羅友彥</v>
          </cell>
          <cell r="J10640">
            <v>45806</v>
          </cell>
          <cell r="K10640">
            <v>4</v>
          </cell>
        </row>
        <row r="10641">
          <cell r="C10641" t="str">
            <v>羅友彥</v>
          </cell>
          <cell r="F10641" t="str">
            <v>E250101I1</v>
          </cell>
          <cell r="J10641">
            <v>45806</v>
          </cell>
          <cell r="K10641">
            <v>2</v>
          </cell>
        </row>
        <row r="10642">
          <cell r="C10642" t="str">
            <v>羅友彥</v>
          </cell>
          <cell r="J10642">
            <v>45810</v>
          </cell>
          <cell r="K10642">
            <v>8</v>
          </cell>
        </row>
        <row r="10643">
          <cell r="C10643" t="str">
            <v>羅友彥</v>
          </cell>
          <cell r="J10643">
            <v>45811</v>
          </cell>
          <cell r="K10643">
            <v>1</v>
          </cell>
        </row>
        <row r="10644">
          <cell r="C10644" t="str">
            <v>羅友彥</v>
          </cell>
          <cell r="J10644">
            <v>45811</v>
          </cell>
          <cell r="K10644">
            <v>2</v>
          </cell>
        </row>
        <row r="10645">
          <cell r="C10645" t="str">
            <v>羅友彥</v>
          </cell>
          <cell r="F10645" t="str">
            <v>E250101I1</v>
          </cell>
          <cell r="J10645">
            <v>45811</v>
          </cell>
          <cell r="K10645">
            <v>5</v>
          </cell>
        </row>
        <row r="10646">
          <cell r="C10646" t="str">
            <v>羅友彥</v>
          </cell>
          <cell r="J10646">
            <v>45812</v>
          </cell>
          <cell r="K10646">
            <v>4</v>
          </cell>
        </row>
        <row r="10647">
          <cell r="C10647" t="str">
            <v>羅友彥</v>
          </cell>
          <cell r="J10647">
            <v>45812</v>
          </cell>
          <cell r="K10647">
            <v>2</v>
          </cell>
        </row>
        <row r="10648">
          <cell r="C10648" t="str">
            <v>羅友彥</v>
          </cell>
          <cell r="F10648" t="str">
            <v>E250101I1</v>
          </cell>
          <cell r="J10648">
            <v>45812</v>
          </cell>
          <cell r="K10648">
            <v>2</v>
          </cell>
        </row>
        <row r="10649">
          <cell r="C10649" t="str">
            <v>羅友彥</v>
          </cell>
          <cell r="J10649">
            <v>45813</v>
          </cell>
          <cell r="K10649">
            <v>1.5</v>
          </cell>
        </row>
        <row r="10650">
          <cell r="C10650" t="str">
            <v>羅友彥</v>
          </cell>
          <cell r="J10650">
            <v>45813</v>
          </cell>
          <cell r="K10650">
            <v>1</v>
          </cell>
        </row>
        <row r="10651">
          <cell r="C10651" t="str">
            <v>羅友彥</v>
          </cell>
          <cell r="J10651">
            <v>45813</v>
          </cell>
          <cell r="K10651">
            <v>4</v>
          </cell>
        </row>
        <row r="10652">
          <cell r="C10652" t="str">
            <v>羅友彥</v>
          </cell>
          <cell r="J10652">
            <v>45813</v>
          </cell>
          <cell r="K10652">
            <v>1</v>
          </cell>
        </row>
        <row r="10653">
          <cell r="C10653" t="str">
            <v>羅友彥</v>
          </cell>
          <cell r="F10653" t="str">
            <v>E250101I1</v>
          </cell>
          <cell r="J10653">
            <v>45813</v>
          </cell>
          <cell r="K10653">
            <v>0.5</v>
          </cell>
        </row>
        <row r="10654">
          <cell r="C10654" t="str">
            <v>羅友彥</v>
          </cell>
          <cell r="J10654">
            <v>45814</v>
          </cell>
          <cell r="K10654">
            <v>8</v>
          </cell>
        </row>
        <row r="10655">
          <cell r="C10655" t="str">
            <v>羅友彥</v>
          </cell>
          <cell r="J10655">
            <v>45817</v>
          </cell>
          <cell r="K10655">
            <v>2</v>
          </cell>
        </row>
        <row r="10656">
          <cell r="C10656" t="str">
            <v>羅友彥</v>
          </cell>
          <cell r="J10656">
            <v>45817</v>
          </cell>
          <cell r="K10656">
            <v>5</v>
          </cell>
        </row>
        <row r="10657">
          <cell r="C10657" t="str">
            <v>羅友彥</v>
          </cell>
          <cell r="F10657" t="str">
            <v>E250101I1</v>
          </cell>
          <cell r="J10657">
            <v>45817</v>
          </cell>
          <cell r="K10657">
            <v>1</v>
          </cell>
        </row>
        <row r="10658">
          <cell r="C10658" t="str">
            <v>羅友彥</v>
          </cell>
          <cell r="J10658">
            <v>45818</v>
          </cell>
          <cell r="K10658">
            <v>7</v>
          </cell>
        </row>
        <row r="10659">
          <cell r="C10659" t="str">
            <v>羅友彥</v>
          </cell>
          <cell r="J10659">
            <v>45818</v>
          </cell>
          <cell r="K10659">
            <v>1</v>
          </cell>
        </row>
        <row r="10660">
          <cell r="C10660" t="str">
            <v>羅友彥</v>
          </cell>
          <cell r="J10660">
            <v>45819</v>
          </cell>
          <cell r="K10660">
            <v>3</v>
          </cell>
        </row>
        <row r="10661">
          <cell r="C10661" t="str">
            <v>羅友彥</v>
          </cell>
          <cell r="J10661">
            <v>45819</v>
          </cell>
          <cell r="K10661">
            <v>4</v>
          </cell>
        </row>
        <row r="10662">
          <cell r="C10662" t="str">
            <v>羅友彥</v>
          </cell>
          <cell r="J10662">
            <v>45819</v>
          </cell>
          <cell r="K10662">
            <v>1</v>
          </cell>
        </row>
        <row r="10663">
          <cell r="C10663" t="str">
            <v>羅友彥</v>
          </cell>
          <cell r="J10663">
            <v>45820</v>
          </cell>
          <cell r="K10663">
            <v>3.5</v>
          </cell>
        </row>
        <row r="10664">
          <cell r="C10664" t="str">
            <v>羅友彥</v>
          </cell>
          <cell r="J10664">
            <v>45820</v>
          </cell>
          <cell r="K10664">
            <v>4</v>
          </cell>
        </row>
        <row r="10665">
          <cell r="C10665" t="str">
            <v>羅友彥</v>
          </cell>
          <cell r="F10665" t="str">
            <v>E250101I1</v>
          </cell>
          <cell r="J10665">
            <v>45820</v>
          </cell>
          <cell r="K10665">
            <v>0.5</v>
          </cell>
        </row>
        <row r="10666">
          <cell r="C10666" t="str">
            <v>羅友彥</v>
          </cell>
          <cell r="J10666">
            <v>45821</v>
          </cell>
          <cell r="K10666">
            <v>4</v>
          </cell>
        </row>
        <row r="10667">
          <cell r="C10667" t="str">
            <v>羅友彥</v>
          </cell>
          <cell r="J10667">
            <v>45821</v>
          </cell>
          <cell r="K10667">
            <v>2</v>
          </cell>
        </row>
        <row r="10668">
          <cell r="C10668" t="str">
            <v>羅友彥</v>
          </cell>
          <cell r="J10668">
            <v>45821</v>
          </cell>
          <cell r="K10668">
            <v>2</v>
          </cell>
        </row>
        <row r="10669">
          <cell r="C10669" t="str">
            <v>羅友彥</v>
          </cell>
          <cell r="J10669">
            <v>45824</v>
          </cell>
          <cell r="K10669">
            <v>7</v>
          </cell>
        </row>
        <row r="10670">
          <cell r="C10670" t="str">
            <v>羅友彥</v>
          </cell>
          <cell r="F10670" t="str">
            <v>E250101I1</v>
          </cell>
          <cell r="J10670">
            <v>45824</v>
          </cell>
          <cell r="K10670">
            <v>1</v>
          </cell>
        </row>
        <row r="10671">
          <cell r="C10671" t="str">
            <v>羅友彥</v>
          </cell>
          <cell r="J10671">
            <v>45825</v>
          </cell>
          <cell r="K10671">
            <v>6</v>
          </cell>
        </row>
        <row r="10672">
          <cell r="C10672" t="str">
            <v>羅友彥</v>
          </cell>
          <cell r="J10672">
            <v>45825</v>
          </cell>
          <cell r="K10672">
            <v>1</v>
          </cell>
        </row>
        <row r="10673">
          <cell r="C10673" t="str">
            <v>羅友彥</v>
          </cell>
          <cell r="F10673" t="str">
            <v>E250101I1</v>
          </cell>
          <cell r="J10673">
            <v>45825</v>
          </cell>
          <cell r="K10673">
            <v>1</v>
          </cell>
        </row>
        <row r="10674">
          <cell r="C10674" t="str">
            <v>羅友彥</v>
          </cell>
          <cell r="J10674">
            <v>45826</v>
          </cell>
          <cell r="K10674">
            <v>8</v>
          </cell>
        </row>
        <row r="10675">
          <cell r="C10675" t="str">
            <v>羅友彥</v>
          </cell>
          <cell r="J10675">
            <v>45827</v>
          </cell>
          <cell r="K10675">
            <v>7</v>
          </cell>
        </row>
        <row r="10676">
          <cell r="C10676" t="str">
            <v>羅友彥</v>
          </cell>
          <cell r="J10676">
            <v>45827</v>
          </cell>
          <cell r="K10676">
            <v>1</v>
          </cell>
        </row>
        <row r="10677">
          <cell r="C10677" t="str">
            <v>羅友彥</v>
          </cell>
          <cell r="J10677">
            <v>45828</v>
          </cell>
          <cell r="K10677">
            <v>7.5</v>
          </cell>
        </row>
        <row r="10678">
          <cell r="C10678" t="str">
            <v>羅友彥</v>
          </cell>
          <cell r="F10678" t="str">
            <v>E250101I1</v>
          </cell>
          <cell r="J10678">
            <v>45828</v>
          </cell>
          <cell r="K10678">
            <v>0.5</v>
          </cell>
        </row>
        <row r="10679">
          <cell r="C10679" t="str">
            <v>羅友彥</v>
          </cell>
          <cell r="J10679">
            <v>45831</v>
          </cell>
          <cell r="K10679">
            <v>6</v>
          </cell>
        </row>
        <row r="10680">
          <cell r="C10680" t="str">
            <v>羅友彥</v>
          </cell>
          <cell r="F10680" t="str">
            <v>E250101I1</v>
          </cell>
          <cell r="J10680">
            <v>45831</v>
          </cell>
          <cell r="K10680">
            <v>1</v>
          </cell>
        </row>
        <row r="10681">
          <cell r="C10681" t="str">
            <v>羅友彥</v>
          </cell>
          <cell r="J10681">
            <v>45832</v>
          </cell>
          <cell r="K10681">
            <v>8</v>
          </cell>
        </row>
        <row r="10682">
          <cell r="C10682" t="str">
            <v>羅友彥</v>
          </cell>
          <cell r="J10682">
            <v>45833</v>
          </cell>
          <cell r="K10682">
            <v>3.5</v>
          </cell>
        </row>
        <row r="10683">
          <cell r="C10683" t="str">
            <v>羅友彥</v>
          </cell>
          <cell r="J10683">
            <v>45833</v>
          </cell>
          <cell r="K10683">
            <v>4</v>
          </cell>
        </row>
        <row r="10684">
          <cell r="C10684" t="str">
            <v>羅友彥</v>
          </cell>
          <cell r="J10684">
            <v>45833</v>
          </cell>
          <cell r="K10684">
            <v>0.5</v>
          </cell>
        </row>
        <row r="10685">
          <cell r="C10685" t="str">
            <v>羅友彥</v>
          </cell>
          <cell r="J10685">
            <v>45834</v>
          </cell>
          <cell r="K10685">
            <v>1</v>
          </cell>
        </row>
        <row r="10686">
          <cell r="C10686" t="str">
            <v>羅友彥</v>
          </cell>
          <cell r="J10686">
            <v>45834</v>
          </cell>
          <cell r="K10686">
            <v>7</v>
          </cell>
        </row>
        <row r="10687">
          <cell r="C10687" t="str">
            <v>羅友彥</v>
          </cell>
          <cell r="J10687">
            <v>45835</v>
          </cell>
          <cell r="K10687">
            <v>8</v>
          </cell>
        </row>
        <row r="10688">
          <cell r="C10688" t="str">
            <v>羅友彥</v>
          </cell>
          <cell r="J10688">
            <v>45838</v>
          </cell>
          <cell r="K10688">
            <v>6</v>
          </cell>
        </row>
        <row r="10689">
          <cell r="C10689" t="str">
            <v>羅友彥</v>
          </cell>
          <cell r="F10689" t="str">
            <v>E250101I1</v>
          </cell>
          <cell r="J10689">
            <v>45838</v>
          </cell>
          <cell r="K10689">
            <v>2</v>
          </cell>
        </row>
        <row r="10690">
          <cell r="C10690" t="str">
            <v>羅友彥</v>
          </cell>
          <cell r="J10690">
            <v>45839</v>
          </cell>
          <cell r="K10690">
            <v>5</v>
          </cell>
        </row>
        <row r="10691">
          <cell r="C10691" t="str">
            <v>羅友彥</v>
          </cell>
          <cell r="F10691" t="str">
            <v>E250101I1</v>
          </cell>
          <cell r="J10691">
            <v>45839</v>
          </cell>
          <cell r="K10691">
            <v>3</v>
          </cell>
        </row>
        <row r="10692">
          <cell r="C10692" t="str">
            <v>羅友彥</v>
          </cell>
          <cell r="F10692" t="str">
            <v>E250101I1</v>
          </cell>
          <cell r="J10692">
            <v>45840</v>
          </cell>
          <cell r="K10692">
            <v>8</v>
          </cell>
        </row>
        <row r="10693">
          <cell r="C10693" t="str">
            <v>羅友彥</v>
          </cell>
          <cell r="J10693">
            <v>45841</v>
          </cell>
          <cell r="K10693">
            <v>2</v>
          </cell>
        </row>
        <row r="10694">
          <cell r="C10694" t="str">
            <v>羅友彥</v>
          </cell>
          <cell r="J10694">
            <v>45841</v>
          </cell>
          <cell r="K10694">
            <v>1</v>
          </cell>
        </row>
        <row r="10695">
          <cell r="C10695" t="str">
            <v>羅友彥</v>
          </cell>
          <cell r="F10695" t="str">
            <v>E250101I1</v>
          </cell>
          <cell r="J10695">
            <v>45841</v>
          </cell>
          <cell r="K10695">
            <v>5</v>
          </cell>
        </row>
        <row r="10696">
          <cell r="C10696" t="str">
            <v>羅友彥</v>
          </cell>
          <cell r="J10696">
            <v>45842</v>
          </cell>
          <cell r="K10696">
            <v>4</v>
          </cell>
        </row>
        <row r="10697">
          <cell r="C10697" t="str">
            <v>羅友彥</v>
          </cell>
          <cell r="F10697" t="str">
            <v>E250101I1</v>
          </cell>
          <cell r="J10697">
            <v>45842</v>
          </cell>
          <cell r="K10697">
            <v>4</v>
          </cell>
        </row>
        <row r="10698">
          <cell r="C10698" t="str">
            <v>羅友彥</v>
          </cell>
          <cell r="J10698">
            <v>45845</v>
          </cell>
          <cell r="K10698">
            <v>2.5</v>
          </cell>
        </row>
        <row r="10699">
          <cell r="C10699" t="str">
            <v>羅友彥</v>
          </cell>
          <cell r="J10699">
            <v>45845</v>
          </cell>
          <cell r="K10699">
            <v>1.5</v>
          </cell>
        </row>
        <row r="10700">
          <cell r="C10700" t="str">
            <v>羅友彥</v>
          </cell>
          <cell r="F10700" t="str">
            <v>E250101I1</v>
          </cell>
          <cell r="J10700">
            <v>45845</v>
          </cell>
          <cell r="K10700">
            <v>4</v>
          </cell>
        </row>
        <row r="10701">
          <cell r="C10701" t="str">
            <v>羅友彥</v>
          </cell>
          <cell r="J10701">
            <v>45846</v>
          </cell>
          <cell r="K10701">
            <v>2</v>
          </cell>
        </row>
        <row r="10702">
          <cell r="C10702" t="str">
            <v>羅友彥</v>
          </cell>
          <cell r="J10702">
            <v>45846</v>
          </cell>
          <cell r="K10702">
            <v>4</v>
          </cell>
        </row>
        <row r="10703">
          <cell r="C10703" t="str">
            <v>羅友彥</v>
          </cell>
          <cell r="F10703" t="str">
            <v>E250101I1</v>
          </cell>
          <cell r="J10703">
            <v>45846</v>
          </cell>
          <cell r="K10703">
            <v>2</v>
          </cell>
        </row>
        <row r="10704">
          <cell r="C10704" t="str">
            <v>羅友彥</v>
          </cell>
          <cell r="J10704">
            <v>45847</v>
          </cell>
          <cell r="K10704">
            <v>8</v>
          </cell>
        </row>
        <row r="10705">
          <cell r="C10705" t="str">
            <v>羅友彥</v>
          </cell>
          <cell r="J10705">
            <v>45848</v>
          </cell>
          <cell r="K10705">
            <v>3</v>
          </cell>
        </row>
        <row r="10706">
          <cell r="C10706" t="str">
            <v>羅友彥</v>
          </cell>
          <cell r="J10706">
            <v>45848</v>
          </cell>
          <cell r="K10706">
            <v>1</v>
          </cell>
        </row>
        <row r="10707">
          <cell r="C10707" t="str">
            <v>羅友彥</v>
          </cell>
          <cell r="J10707">
            <v>45848</v>
          </cell>
          <cell r="K10707">
            <v>2</v>
          </cell>
        </row>
        <row r="10708">
          <cell r="C10708" t="str">
            <v>羅友彥</v>
          </cell>
          <cell r="F10708" t="str">
            <v>E250101I1</v>
          </cell>
          <cell r="J10708">
            <v>45848</v>
          </cell>
          <cell r="K10708">
            <v>2</v>
          </cell>
        </row>
        <row r="10709">
          <cell r="C10709" t="str">
            <v>羅友彥</v>
          </cell>
          <cell r="J10709">
            <v>45849</v>
          </cell>
          <cell r="K10709">
            <v>4</v>
          </cell>
        </row>
        <row r="10710">
          <cell r="C10710" t="str">
            <v>羅友彥</v>
          </cell>
          <cell r="J10710">
            <v>45849</v>
          </cell>
          <cell r="K10710">
            <v>4</v>
          </cell>
        </row>
        <row r="10711">
          <cell r="C10711" t="str">
            <v>羅友彥</v>
          </cell>
          <cell r="J10711">
            <v>45852</v>
          </cell>
          <cell r="K10711">
            <v>4</v>
          </cell>
        </row>
        <row r="10712">
          <cell r="C10712" t="str">
            <v>羅友彥</v>
          </cell>
          <cell r="J10712">
            <v>45852</v>
          </cell>
          <cell r="K10712">
            <v>4</v>
          </cell>
        </row>
        <row r="10713">
          <cell r="C10713" t="str">
            <v>羅友彥</v>
          </cell>
          <cell r="J10713">
            <v>45853</v>
          </cell>
          <cell r="K10713">
            <v>6</v>
          </cell>
        </row>
        <row r="10714">
          <cell r="C10714" t="str">
            <v>羅友彥</v>
          </cell>
          <cell r="J10714">
            <v>45853</v>
          </cell>
          <cell r="K10714">
            <v>2</v>
          </cell>
        </row>
        <row r="10715">
          <cell r="C10715" t="str">
            <v>羅友彥</v>
          </cell>
          <cell r="J10715">
            <v>45854</v>
          </cell>
          <cell r="K10715">
            <v>8</v>
          </cell>
        </row>
        <row r="10716">
          <cell r="C10716" t="str">
            <v>羅友彥</v>
          </cell>
          <cell r="J10716">
            <v>45855</v>
          </cell>
          <cell r="K10716">
            <v>7</v>
          </cell>
        </row>
        <row r="10717">
          <cell r="C10717" t="str">
            <v>羅友彥</v>
          </cell>
          <cell r="J10717">
            <v>45855</v>
          </cell>
          <cell r="K10717">
            <v>1</v>
          </cell>
        </row>
        <row r="10718">
          <cell r="C10718" t="str">
            <v>羅友彥</v>
          </cell>
          <cell r="J10718">
            <v>45856</v>
          </cell>
          <cell r="K10718">
            <v>7</v>
          </cell>
        </row>
        <row r="10719">
          <cell r="C10719" t="str">
            <v>羅友彥</v>
          </cell>
          <cell r="J10719">
            <v>45856</v>
          </cell>
          <cell r="K10719">
            <v>1</v>
          </cell>
        </row>
        <row r="10720">
          <cell r="C10720" t="str">
            <v>羅友彥</v>
          </cell>
          <cell r="J10720">
            <v>45859</v>
          </cell>
          <cell r="K10720">
            <v>6</v>
          </cell>
        </row>
        <row r="10721">
          <cell r="C10721" t="str">
            <v>羅友彥</v>
          </cell>
          <cell r="J10721">
            <v>45859</v>
          </cell>
          <cell r="K10721">
            <v>2</v>
          </cell>
        </row>
        <row r="10722">
          <cell r="C10722" t="str">
            <v>羅友彥</v>
          </cell>
          <cell r="J10722">
            <v>45860</v>
          </cell>
          <cell r="K10722">
            <v>4</v>
          </cell>
        </row>
        <row r="10723">
          <cell r="C10723" t="str">
            <v>羅友彥</v>
          </cell>
          <cell r="J10723">
            <v>45860</v>
          </cell>
          <cell r="K10723">
            <v>4</v>
          </cell>
        </row>
        <row r="10724">
          <cell r="C10724" t="str">
            <v>羅友彥</v>
          </cell>
          <cell r="J10724">
            <v>45861</v>
          </cell>
          <cell r="K10724">
            <v>8</v>
          </cell>
        </row>
        <row r="10725">
          <cell r="C10725" t="str">
            <v>羅友彥</v>
          </cell>
          <cell r="J10725">
            <v>45862</v>
          </cell>
          <cell r="K10725">
            <v>7</v>
          </cell>
        </row>
        <row r="10726">
          <cell r="C10726" t="str">
            <v>羅友彥</v>
          </cell>
          <cell r="J10726">
            <v>45862</v>
          </cell>
          <cell r="K10726">
            <v>1</v>
          </cell>
        </row>
        <row r="10727">
          <cell r="C10727" t="str">
            <v>羅友彥</v>
          </cell>
          <cell r="J10727">
            <v>45863</v>
          </cell>
          <cell r="K10727">
            <v>2</v>
          </cell>
        </row>
        <row r="10728">
          <cell r="C10728" t="str">
            <v>羅友彥</v>
          </cell>
          <cell r="J10728">
            <v>45863</v>
          </cell>
          <cell r="K10728">
            <v>6</v>
          </cell>
        </row>
        <row r="10729">
          <cell r="C10729" t="str">
            <v>羅友彥</v>
          </cell>
          <cell r="J10729">
            <v>45866</v>
          </cell>
          <cell r="K10729">
            <v>8</v>
          </cell>
        </row>
        <row r="10730">
          <cell r="C10730" t="str">
            <v>羅友彥</v>
          </cell>
          <cell r="J10730">
            <v>45867</v>
          </cell>
          <cell r="K10730">
            <v>8</v>
          </cell>
        </row>
        <row r="10731">
          <cell r="C10731" t="str">
            <v>羅友彥</v>
          </cell>
          <cell r="J10731">
            <v>45868</v>
          </cell>
          <cell r="K10731">
            <v>8</v>
          </cell>
        </row>
        <row r="10732">
          <cell r="C10732" t="str">
            <v>羅友彥</v>
          </cell>
          <cell r="J10732">
            <v>45869</v>
          </cell>
          <cell r="K10732">
            <v>7</v>
          </cell>
        </row>
        <row r="10733">
          <cell r="C10733" t="str">
            <v>羅友彥</v>
          </cell>
          <cell r="J10733">
            <v>45869</v>
          </cell>
          <cell r="K10733">
            <v>1</v>
          </cell>
        </row>
        <row r="10734">
          <cell r="C10734" t="str">
            <v>羅友彥</v>
          </cell>
          <cell r="J10734">
            <v>45870</v>
          </cell>
          <cell r="K10734">
            <v>1</v>
          </cell>
        </row>
        <row r="10735">
          <cell r="C10735" t="str">
            <v>羅友彥</v>
          </cell>
          <cell r="J10735">
            <v>45870</v>
          </cell>
          <cell r="K10735">
            <v>7</v>
          </cell>
        </row>
        <row r="10736">
          <cell r="C10736" t="str">
            <v>羅友彥</v>
          </cell>
          <cell r="J10736">
            <v>45873</v>
          </cell>
          <cell r="K10736">
            <v>8</v>
          </cell>
        </row>
        <row r="10737">
          <cell r="C10737" t="str">
            <v>羅友彥</v>
          </cell>
          <cell r="J10737">
            <v>45874</v>
          </cell>
          <cell r="K10737">
            <v>8</v>
          </cell>
        </row>
        <row r="10738">
          <cell r="C10738" t="str">
            <v>羅友彥</v>
          </cell>
          <cell r="J10738">
            <v>45875</v>
          </cell>
          <cell r="K10738">
            <v>8</v>
          </cell>
        </row>
        <row r="10739">
          <cell r="C10739" t="str">
            <v>羅友彥</v>
          </cell>
          <cell r="J10739">
            <v>45876</v>
          </cell>
          <cell r="K10739">
            <v>1</v>
          </cell>
        </row>
        <row r="10740">
          <cell r="C10740" t="str">
            <v>羅友彥</v>
          </cell>
          <cell r="J10740">
            <v>45876</v>
          </cell>
          <cell r="K10740">
            <v>7</v>
          </cell>
        </row>
        <row r="10741">
          <cell r="C10741" t="str">
            <v>羅友彥</v>
          </cell>
          <cell r="J10741">
            <v>45877</v>
          </cell>
          <cell r="K10741">
            <v>8</v>
          </cell>
        </row>
        <row r="10742">
          <cell r="C10742" t="str">
            <v>羅友彥</v>
          </cell>
          <cell r="J10742">
            <v>45880</v>
          </cell>
          <cell r="K10742">
            <v>6</v>
          </cell>
        </row>
        <row r="10743">
          <cell r="C10743" t="str">
            <v>羅友彥</v>
          </cell>
          <cell r="F10743" t="str">
            <v>E250101I1</v>
          </cell>
          <cell r="J10743">
            <v>45880</v>
          </cell>
          <cell r="K10743">
            <v>2</v>
          </cell>
        </row>
        <row r="10744">
          <cell r="C10744" t="str">
            <v>羅友彥</v>
          </cell>
          <cell r="J10744">
            <v>45881</v>
          </cell>
          <cell r="K10744">
            <v>8</v>
          </cell>
        </row>
        <row r="10745">
          <cell r="C10745" t="str">
            <v>羅友彥</v>
          </cell>
          <cell r="J10745">
            <v>45882</v>
          </cell>
          <cell r="K10745">
            <v>2</v>
          </cell>
        </row>
        <row r="10746">
          <cell r="C10746" t="str">
            <v>羅友彥</v>
          </cell>
          <cell r="F10746" t="str">
            <v>E250101I1</v>
          </cell>
          <cell r="J10746">
            <v>45882</v>
          </cell>
          <cell r="K10746">
            <v>6</v>
          </cell>
        </row>
        <row r="10747">
          <cell r="C10747" t="str">
            <v>羅友彥</v>
          </cell>
          <cell r="J10747">
            <v>45883</v>
          </cell>
          <cell r="K10747">
            <v>1</v>
          </cell>
        </row>
        <row r="10748">
          <cell r="C10748" t="str">
            <v>羅友彥</v>
          </cell>
          <cell r="J10748">
            <v>45883</v>
          </cell>
          <cell r="K10748">
            <v>2</v>
          </cell>
        </row>
        <row r="10749">
          <cell r="C10749" t="str">
            <v>羅友彥</v>
          </cell>
          <cell r="F10749" t="str">
            <v>E250101I1</v>
          </cell>
          <cell r="J10749">
            <v>45883</v>
          </cell>
          <cell r="K10749">
            <v>5</v>
          </cell>
        </row>
        <row r="10750">
          <cell r="C10750" t="str">
            <v>羅友彥</v>
          </cell>
          <cell r="J10750">
            <v>45884</v>
          </cell>
          <cell r="K10750">
            <v>2.5</v>
          </cell>
        </row>
        <row r="10751">
          <cell r="C10751" t="str">
            <v>羅友彥</v>
          </cell>
          <cell r="F10751" t="str">
            <v>E250101I1</v>
          </cell>
          <cell r="J10751">
            <v>45884</v>
          </cell>
          <cell r="K10751">
            <v>5.5</v>
          </cell>
        </row>
        <row r="10752">
          <cell r="C10752" t="str">
            <v>羅友彥</v>
          </cell>
          <cell r="J10752">
            <v>45887</v>
          </cell>
          <cell r="K10752">
            <v>8</v>
          </cell>
        </row>
        <row r="10753">
          <cell r="C10753" t="str">
            <v>羅友彥</v>
          </cell>
          <cell r="J10753">
            <v>45888</v>
          </cell>
          <cell r="K10753">
            <v>8</v>
          </cell>
        </row>
        <row r="10754">
          <cell r="C10754" t="str">
            <v>羅友彥</v>
          </cell>
          <cell r="J10754">
            <v>45889</v>
          </cell>
          <cell r="K10754">
            <v>4</v>
          </cell>
        </row>
        <row r="10755">
          <cell r="C10755" t="str">
            <v>羅友彥</v>
          </cell>
          <cell r="J10755">
            <v>45889</v>
          </cell>
          <cell r="K10755">
            <v>4</v>
          </cell>
        </row>
        <row r="10756">
          <cell r="C10756" t="str">
            <v>羅友彥</v>
          </cell>
          <cell r="J10756">
            <v>45890</v>
          </cell>
          <cell r="K10756">
            <v>7</v>
          </cell>
        </row>
        <row r="10757">
          <cell r="C10757" t="str">
            <v>羅友彥</v>
          </cell>
          <cell r="J10757">
            <v>45890</v>
          </cell>
          <cell r="K10757">
            <v>1</v>
          </cell>
        </row>
        <row r="10758">
          <cell r="C10758" t="str">
            <v>羅友彥</v>
          </cell>
          <cell r="J10758">
            <v>45891</v>
          </cell>
          <cell r="K10758">
            <v>8</v>
          </cell>
        </row>
        <row r="10759">
          <cell r="C10759" t="str">
            <v>羅友彥</v>
          </cell>
          <cell r="J10759">
            <v>45894</v>
          </cell>
          <cell r="K10759">
            <v>7</v>
          </cell>
        </row>
        <row r="10760">
          <cell r="C10760" t="str">
            <v>羅友彥</v>
          </cell>
          <cell r="F10760" t="str">
            <v>E250101I1</v>
          </cell>
          <cell r="J10760">
            <v>45894</v>
          </cell>
          <cell r="K10760">
            <v>1</v>
          </cell>
        </row>
        <row r="10761">
          <cell r="C10761" t="str">
            <v>羅友彥</v>
          </cell>
          <cell r="J10761">
            <v>45895</v>
          </cell>
          <cell r="K10761">
            <v>4</v>
          </cell>
        </row>
        <row r="10762">
          <cell r="C10762" t="str">
            <v>羅友彥</v>
          </cell>
          <cell r="F10762" t="str">
            <v>E250101I1</v>
          </cell>
          <cell r="J10762">
            <v>45895</v>
          </cell>
          <cell r="K10762">
            <v>4</v>
          </cell>
        </row>
        <row r="10763">
          <cell r="C10763" t="str">
            <v>羅友彥</v>
          </cell>
          <cell r="J10763">
            <v>45896</v>
          </cell>
          <cell r="K10763">
            <v>7</v>
          </cell>
        </row>
        <row r="10764">
          <cell r="C10764" t="str">
            <v>羅友彥</v>
          </cell>
          <cell r="F10764" t="str">
            <v>E250101I1</v>
          </cell>
          <cell r="J10764">
            <v>45896</v>
          </cell>
          <cell r="K10764">
            <v>1</v>
          </cell>
        </row>
        <row r="10765">
          <cell r="C10765" t="str">
            <v>羅友彥</v>
          </cell>
          <cell r="J10765">
            <v>45897</v>
          </cell>
          <cell r="K10765">
            <v>1</v>
          </cell>
        </row>
        <row r="10766">
          <cell r="C10766" t="str">
            <v>羅友彥</v>
          </cell>
          <cell r="J10766">
            <v>45897</v>
          </cell>
          <cell r="K10766">
            <v>7</v>
          </cell>
        </row>
        <row r="10767">
          <cell r="C10767" t="str">
            <v>羅友彥</v>
          </cell>
          <cell r="J10767">
            <v>45898</v>
          </cell>
          <cell r="K10767">
            <v>8</v>
          </cell>
        </row>
        <row r="10768">
          <cell r="C10768" t="str">
            <v>羅友彥</v>
          </cell>
          <cell r="J10768">
            <v>45901</v>
          </cell>
          <cell r="K10768">
            <v>8</v>
          </cell>
        </row>
        <row r="10769">
          <cell r="C10769" t="str">
            <v>羅友彥</v>
          </cell>
          <cell r="J10769">
            <v>45902</v>
          </cell>
          <cell r="K10769">
            <v>8</v>
          </cell>
        </row>
        <row r="10770">
          <cell r="C10770" t="str">
            <v>羅友彥</v>
          </cell>
          <cell r="J10770">
            <v>45903</v>
          </cell>
          <cell r="K10770">
            <v>6</v>
          </cell>
        </row>
        <row r="10771">
          <cell r="C10771" t="str">
            <v>羅友彥</v>
          </cell>
          <cell r="J10771">
            <v>45903</v>
          </cell>
          <cell r="K10771">
            <v>2</v>
          </cell>
        </row>
        <row r="10772">
          <cell r="C10772" t="str">
            <v>羅友彥</v>
          </cell>
          <cell r="J10772">
            <v>45904</v>
          </cell>
          <cell r="K10772">
            <v>5</v>
          </cell>
        </row>
        <row r="10773">
          <cell r="C10773" t="str">
            <v>羅友彥</v>
          </cell>
          <cell r="J10773">
            <v>45904</v>
          </cell>
          <cell r="K10773">
            <v>1</v>
          </cell>
        </row>
        <row r="10774">
          <cell r="C10774" t="str">
            <v>羅友彥</v>
          </cell>
          <cell r="F10774" t="str">
            <v>E250101I1</v>
          </cell>
          <cell r="J10774">
            <v>45904</v>
          </cell>
          <cell r="K10774">
            <v>2</v>
          </cell>
        </row>
        <row r="10775">
          <cell r="C10775" t="str">
            <v>羅友彥</v>
          </cell>
          <cell r="J10775">
            <v>45905</v>
          </cell>
          <cell r="K10775">
            <v>0.5</v>
          </cell>
        </row>
        <row r="10776">
          <cell r="C10776" t="str">
            <v>羅友彥</v>
          </cell>
          <cell r="J10776">
            <v>45905</v>
          </cell>
          <cell r="K10776">
            <v>7.5</v>
          </cell>
        </row>
        <row r="10777">
          <cell r="C10777" t="str">
            <v>羅友彥</v>
          </cell>
          <cell r="J10777">
            <v>45908</v>
          </cell>
          <cell r="K10777">
            <v>8</v>
          </cell>
        </row>
        <row r="10778">
          <cell r="C10778" t="str">
            <v>羅友彥</v>
          </cell>
          <cell r="J10778">
            <v>45909</v>
          </cell>
          <cell r="K10778">
            <v>4</v>
          </cell>
        </row>
        <row r="10779">
          <cell r="C10779" t="str">
            <v>羅友彥</v>
          </cell>
          <cell r="F10779" t="str">
            <v>E250101I1</v>
          </cell>
          <cell r="J10779">
            <v>45909</v>
          </cell>
          <cell r="K10779">
            <v>4</v>
          </cell>
        </row>
        <row r="10780">
          <cell r="C10780" t="str">
            <v>羅友彥</v>
          </cell>
          <cell r="J10780">
            <v>45910</v>
          </cell>
          <cell r="K10780">
            <v>8</v>
          </cell>
        </row>
        <row r="10781">
          <cell r="C10781" t="str">
            <v>羅友彥</v>
          </cell>
          <cell r="J10781">
            <v>45911</v>
          </cell>
          <cell r="K10781">
            <v>1</v>
          </cell>
        </row>
        <row r="10782">
          <cell r="C10782" t="str">
            <v>羅友彥</v>
          </cell>
          <cell r="J10782">
            <v>45911</v>
          </cell>
          <cell r="K10782">
            <v>7</v>
          </cell>
        </row>
        <row r="10783">
          <cell r="C10783" t="str">
            <v>羅友彥</v>
          </cell>
          <cell r="J10783">
            <v>45912</v>
          </cell>
          <cell r="K10783">
            <v>8</v>
          </cell>
        </row>
        <row r="10784">
          <cell r="C10784" t="str">
            <v>羅友彥</v>
          </cell>
          <cell r="J10784">
            <v>45915</v>
          </cell>
          <cell r="K10784">
            <v>8</v>
          </cell>
        </row>
        <row r="10785">
          <cell r="C10785" t="str">
            <v>羅友彥</v>
          </cell>
          <cell r="J10785">
            <v>45916</v>
          </cell>
          <cell r="K10785">
            <v>6</v>
          </cell>
        </row>
        <row r="10786">
          <cell r="C10786" t="str">
            <v>羅友彥</v>
          </cell>
          <cell r="F10786" t="str">
            <v>E250101I1</v>
          </cell>
          <cell r="J10786">
            <v>45916</v>
          </cell>
          <cell r="K10786">
            <v>2</v>
          </cell>
        </row>
        <row r="10787">
          <cell r="C10787" t="str">
            <v>羅友彥</v>
          </cell>
          <cell r="J10787">
            <v>45917</v>
          </cell>
          <cell r="K10787">
            <v>8</v>
          </cell>
        </row>
        <row r="10788">
          <cell r="C10788" t="str">
            <v>羅友彥</v>
          </cell>
          <cell r="J10788">
            <v>45918</v>
          </cell>
          <cell r="K10788">
            <v>1</v>
          </cell>
        </row>
        <row r="10789">
          <cell r="C10789" t="str">
            <v>羅友彥</v>
          </cell>
          <cell r="J10789">
            <v>45918</v>
          </cell>
          <cell r="K10789">
            <v>7</v>
          </cell>
        </row>
        <row r="10790">
          <cell r="C10790" t="str">
            <v>羅友彥</v>
          </cell>
          <cell r="J10790">
            <v>45919</v>
          </cell>
          <cell r="K10790">
            <v>7</v>
          </cell>
        </row>
        <row r="10791">
          <cell r="C10791" t="str">
            <v>羅友彥</v>
          </cell>
          <cell r="F10791" t="str">
            <v>E250101I1</v>
          </cell>
          <cell r="J10791">
            <v>45919</v>
          </cell>
          <cell r="K10791">
            <v>1</v>
          </cell>
        </row>
        <row r="10792">
          <cell r="C10792" t="str">
            <v>羅友彥</v>
          </cell>
          <cell r="J10792">
            <v>45922</v>
          </cell>
          <cell r="K10792">
            <v>0.5</v>
          </cell>
        </row>
        <row r="10793">
          <cell r="C10793" t="str">
            <v>羅友彥</v>
          </cell>
          <cell r="J10793">
            <v>45922</v>
          </cell>
          <cell r="K10793">
            <v>7.5</v>
          </cell>
        </row>
        <row r="10794">
          <cell r="C10794" t="str">
            <v>羅友彥</v>
          </cell>
          <cell r="J10794">
            <v>45923</v>
          </cell>
          <cell r="K10794">
            <v>8</v>
          </cell>
        </row>
        <row r="10795">
          <cell r="C10795" t="str">
            <v>羅友彥</v>
          </cell>
          <cell r="J10795">
            <v>45924</v>
          </cell>
          <cell r="K10795">
            <v>4</v>
          </cell>
        </row>
        <row r="10796">
          <cell r="C10796" t="str">
            <v>羅友彥</v>
          </cell>
          <cell r="J10796">
            <v>45924</v>
          </cell>
          <cell r="K10796">
            <v>4</v>
          </cell>
        </row>
        <row r="10797">
          <cell r="C10797" t="str">
            <v>羅友彥</v>
          </cell>
          <cell r="J10797">
            <v>45925</v>
          </cell>
          <cell r="K10797">
            <v>0.5</v>
          </cell>
        </row>
        <row r="10798">
          <cell r="C10798" t="str">
            <v>羅友彥</v>
          </cell>
          <cell r="J10798">
            <v>45925</v>
          </cell>
          <cell r="K10798">
            <v>7.5</v>
          </cell>
        </row>
        <row r="10799">
          <cell r="C10799" t="str">
            <v>羅友彥</v>
          </cell>
          <cell r="J10799">
            <v>45926</v>
          </cell>
          <cell r="K10799">
            <v>4</v>
          </cell>
        </row>
        <row r="10800">
          <cell r="C10800" t="str">
            <v>羅友彥</v>
          </cell>
          <cell r="J10800">
            <v>45926</v>
          </cell>
          <cell r="K10800">
            <v>4</v>
          </cell>
        </row>
        <row r="10801">
          <cell r="C10801" t="str">
            <v>羅友彥</v>
          </cell>
          <cell r="J10801">
            <v>45929</v>
          </cell>
          <cell r="K10801">
            <v>8</v>
          </cell>
        </row>
        <row r="10802">
          <cell r="C10802" t="str">
            <v>羅友彥</v>
          </cell>
          <cell r="J10802">
            <v>45930</v>
          </cell>
          <cell r="K10802">
            <v>8</v>
          </cell>
        </row>
        <row r="10803">
          <cell r="C10803" t="str">
            <v>羅友彥</v>
          </cell>
          <cell r="J10803">
            <v>45931</v>
          </cell>
          <cell r="K10803">
            <v>8</v>
          </cell>
        </row>
        <row r="10804">
          <cell r="C10804" t="str">
            <v>羅友彥</v>
          </cell>
          <cell r="J10804">
            <v>45932</v>
          </cell>
          <cell r="K10804">
            <v>7</v>
          </cell>
        </row>
        <row r="10805">
          <cell r="C10805" t="str">
            <v>羅友彥</v>
          </cell>
          <cell r="J10805">
            <v>45932</v>
          </cell>
          <cell r="K10805">
            <v>1</v>
          </cell>
        </row>
        <row r="10806">
          <cell r="C10806" t="str">
            <v>羅友彥</v>
          </cell>
          <cell r="J10806">
            <v>45933</v>
          </cell>
          <cell r="K10806">
            <v>8</v>
          </cell>
        </row>
        <row r="10807">
          <cell r="C10807" t="str">
            <v>羅友彥</v>
          </cell>
          <cell r="J10807">
            <v>45936</v>
          </cell>
          <cell r="K10807">
            <v>8</v>
          </cell>
        </row>
        <row r="10808">
          <cell r="C10808" t="str">
            <v>羅友彥</v>
          </cell>
          <cell r="J10808">
            <v>45937</v>
          </cell>
          <cell r="K10808">
            <v>8</v>
          </cell>
        </row>
        <row r="10809">
          <cell r="C10809" t="str">
            <v>羅友彥</v>
          </cell>
          <cell r="J10809">
            <v>45938</v>
          </cell>
          <cell r="K10809">
            <v>8</v>
          </cell>
        </row>
        <row r="10810">
          <cell r="C10810" t="str">
            <v>羅友彥</v>
          </cell>
          <cell r="J10810">
            <v>45939</v>
          </cell>
          <cell r="K10810">
            <v>8</v>
          </cell>
        </row>
        <row r="10811">
          <cell r="C10811" t="str">
            <v>羅友彥</v>
          </cell>
          <cell r="J10811">
            <v>45940</v>
          </cell>
          <cell r="K10811">
            <v>8</v>
          </cell>
        </row>
        <row r="10812">
          <cell r="C10812" t="str">
            <v>羅友彥</v>
          </cell>
          <cell r="J10812">
            <v>45943</v>
          </cell>
          <cell r="K10812">
            <v>8</v>
          </cell>
        </row>
        <row r="10813">
          <cell r="C10813" t="str">
            <v>羅友彥</v>
          </cell>
          <cell r="J10813">
            <v>45944</v>
          </cell>
          <cell r="K10813">
            <v>2</v>
          </cell>
        </row>
        <row r="10814">
          <cell r="C10814" t="str">
            <v>羅友彥</v>
          </cell>
          <cell r="F10814" t="str">
            <v>E250101I1</v>
          </cell>
          <cell r="J10814">
            <v>45944</v>
          </cell>
          <cell r="K10814">
            <v>6</v>
          </cell>
        </row>
        <row r="10815">
          <cell r="C10815" t="str">
            <v>羅友彥</v>
          </cell>
          <cell r="J10815">
            <v>45945</v>
          </cell>
          <cell r="K10815">
            <v>8</v>
          </cell>
        </row>
        <row r="10816">
          <cell r="C10816" t="str">
            <v>羅友彥</v>
          </cell>
          <cell r="J10816">
            <v>45946</v>
          </cell>
          <cell r="K10816">
            <v>6</v>
          </cell>
        </row>
        <row r="10817">
          <cell r="C10817" t="str">
            <v>羅友彥</v>
          </cell>
          <cell r="F10817" t="str">
            <v>E251001I1</v>
          </cell>
          <cell r="J10817">
            <v>45946</v>
          </cell>
          <cell r="K10817">
            <v>2</v>
          </cell>
        </row>
        <row r="10818">
          <cell r="C10818" t="str">
            <v>羅友彥</v>
          </cell>
          <cell r="F10818" t="str">
            <v>E250101I1</v>
          </cell>
          <cell r="J10818">
            <v>45947</v>
          </cell>
          <cell r="K10818">
            <v>3</v>
          </cell>
        </row>
        <row r="10819">
          <cell r="C10819" t="str">
            <v>羅友彥</v>
          </cell>
          <cell r="F10819" t="str">
            <v>E251001I1</v>
          </cell>
          <cell r="J10819">
            <v>45947</v>
          </cell>
          <cell r="K10819">
            <v>4</v>
          </cell>
        </row>
        <row r="10820">
          <cell r="C10820" t="str">
            <v>羅友彥</v>
          </cell>
          <cell r="F10820" t="str">
            <v>E251001I1</v>
          </cell>
          <cell r="J10820">
            <v>45947</v>
          </cell>
          <cell r="K10820">
            <v>1</v>
          </cell>
        </row>
        <row r="10821">
          <cell r="C10821" t="str">
            <v>羅友彥</v>
          </cell>
          <cell r="J10821">
            <v>45950</v>
          </cell>
          <cell r="K10821">
            <v>7</v>
          </cell>
        </row>
        <row r="10822">
          <cell r="C10822" t="str">
            <v>羅友彥</v>
          </cell>
          <cell r="F10822" t="str">
            <v>E251001I1</v>
          </cell>
          <cell r="J10822">
            <v>45950</v>
          </cell>
          <cell r="K10822">
            <v>1</v>
          </cell>
        </row>
        <row r="10823">
          <cell r="C10823" t="str">
            <v>羅友彥</v>
          </cell>
          <cell r="J10823">
            <v>45951</v>
          </cell>
          <cell r="K10823">
            <v>7</v>
          </cell>
        </row>
        <row r="10824">
          <cell r="C10824" t="str">
            <v>羅友彥</v>
          </cell>
          <cell r="F10824" t="str">
            <v>E251001I1</v>
          </cell>
          <cell r="J10824">
            <v>45951</v>
          </cell>
          <cell r="K10824">
            <v>1</v>
          </cell>
        </row>
        <row r="10825">
          <cell r="C10825" t="str">
            <v>羅友彥</v>
          </cell>
          <cell r="J10825">
            <v>45952</v>
          </cell>
          <cell r="K10825">
            <v>2</v>
          </cell>
        </row>
        <row r="10826">
          <cell r="C10826" t="str">
            <v>羅友彥</v>
          </cell>
          <cell r="F10826" t="str">
            <v>E251001I1</v>
          </cell>
          <cell r="J10826">
            <v>45952</v>
          </cell>
          <cell r="K10826">
            <v>6</v>
          </cell>
        </row>
        <row r="10827">
          <cell r="C10827" t="str">
            <v>羅友彥</v>
          </cell>
          <cell r="J10827">
            <v>45953</v>
          </cell>
          <cell r="K10827">
            <v>1</v>
          </cell>
        </row>
        <row r="10828">
          <cell r="C10828" t="str">
            <v>羅友彥</v>
          </cell>
          <cell r="J10828">
            <v>45953</v>
          </cell>
          <cell r="K10828">
            <v>3</v>
          </cell>
        </row>
        <row r="10829">
          <cell r="C10829" t="str">
            <v>羅友彥</v>
          </cell>
          <cell r="F10829" t="str">
            <v>E251001I1</v>
          </cell>
          <cell r="J10829">
            <v>45953</v>
          </cell>
          <cell r="K10829">
            <v>1</v>
          </cell>
        </row>
        <row r="10830">
          <cell r="C10830" t="str">
            <v>羅友彥</v>
          </cell>
          <cell r="F10830" t="str">
            <v>E250101I1</v>
          </cell>
          <cell r="J10830">
            <v>45953</v>
          </cell>
          <cell r="K10830">
            <v>3</v>
          </cell>
        </row>
        <row r="10831">
          <cell r="C10831" t="str">
            <v>羅友彥</v>
          </cell>
          <cell r="J10831">
            <v>45957</v>
          </cell>
          <cell r="K10831">
            <v>1</v>
          </cell>
        </row>
        <row r="10832">
          <cell r="C10832" t="str">
            <v>羅友彥</v>
          </cell>
          <cell r="J10832">
            <v>45957</v>
          </cell>
          <cell r="K10832">
            <v>1</v>
          </cell>
        </row>
        <row r="10833">
          <cell r="C10833" t="str">
            <v>羅友彥</v>
          </cell>
          <cell r="F10833" t="str">
            <v>E251001I1</v>
          </cell>
          <cell r="J10833">
            <v>45957</v>
          </cell>
          <cell r="K10833">
            <v>6</v>
          </cell>
        </row>
        <row r="10834">
          <cell r="C10834" t="str">
            <v>羅友彥</v>
          </cell>
          <cell r="J10834">
            <v>45958</v>
          </cell>
          <cell r="K10834">
            <v>2</v>
          </cell>
        </row>
        <row r="10835">
          <cell r="C10835" t="str">
            <v>羅友彥</v>
          </cell>
          <cell r="F10835" t="str">
            <v>E251001I1</v>
          </cell>
          <cell r="J10835">
            <v>45958</v>
          </cell>
          <cell r="K10835">
            <v>6</v>
          </cell>
        </row>
        <row r="10836">
          <cell r="C10836" t="str">
            <v>羅友彥</v>
          </cell>
          <cell r="J10836">
            <v>45959</v>
          </cell>
          <cell r="K10836">
            <v>3</v>
          </cell>
        </row>
        <row r="10837">
          <cell r="C10837" t="str">
            <v>羅友彥</v>
          </cell>
          <cell r="J10837">
            <v>45959</v>
          </cell>
          <cell r="K10837">
            <v>3</v>
          </cell>
        </row>
        <row r="10838">
          <cell r="C10838" t="str">
            <v>羅友彥</v>
          </cell>
          <cell r="F10838" t="str">
            <v>E251001I1</v>
          </cell>
          <cell r="J10838">
            <v>45959</v>
          </cell>
          <cell r="K10838">
            <v>2</v>
          </cell>
        </row>
        <row r="10839">
          <cell r="C10839" t="str">
            <v>羅友彥</v>
          </cell>
          <cell r="J10839">
            <v>45960</v>
          </cell>
          <cell r="K10839">
            <v>4</v>
          </cell>
        </row>
        <row r="10840">
          <cell r="C10840" t="str">
            <v>羅友彥</v>
          </cell>
          <cell r="J10840">
            <v>45960</v>
          </cell>
          <cell r="K10840">
            <v>1</v>
          </cell>
        </row>
        <row r="10841">
          <cell r="C10841" t="str">
            <v>羅友彥</v>
          </cell>
          <cell r="F10841" t="str">
            <v>E250101I1</v>
          </cell>
          <cell r="J10841">
            <v>45960</v>
          </cell>
          <cell r="K10841">
            <v>3</v>
          </cell>
        </row>
        <row r="10842">
          <cell r="C10842" t="str">
            <v>羅友彥</v>
          </cell>
          <cell r="J10842">
            <v>45961</v>
          </cell>
          <cell r="K10842">
            <v>4</v>
          </cell>
        </row>
        <row r="10843">
          <cell r="C10843" t="str">
            <v>羅友彥</v>
          </cell>
          <cell r="J10843">
            <v>45961</v>
          </cell>
          <cell r="K10843">
            <v>4</v>
          </cell>
        </row>
        <row r="10844">
          <cell r="C10844" t="str">
            <v>羅友彥</v>
          </cell>
          <cell r="J10844">
            <v>45964</v>
          </cell>
          <cell r="K10844">
            <v>8</v>
          </cell>
        </row>
        <row r="10845">
          <cell r="C10845" t="str">
            <v>羅友彥</v>
          </cell>
          <cell r="J10845">
            <v>45965</v>
          </cell>
          <cell r="K10845">
            <v>8</v>
          </cell>
        </row>
        <row r="10846">
          <cell r="C10846" t="str">
            <v>羅友彥</v>
          </cell>
          <cell r="J10846">
            <v>45966</v>
          </cell>
          <cell r="K10846">
            <v>4</v>
          </cell>
        </row>
        <row r="10847">
          <cell r="C10847" t="str">
            <v>羅友彥</v>
          </cell>
          <cell r="J10847">
            <v>45966</v>
          </cell>
          <cell r="K10847">
            <v>1</v>
          </cell>
        </row>
        <row r="10848">
          <cell r="C10848" t="str">
            <v>羅友彥</v>
          </cell>
          <cell r="F10848" t="str">
            <v>E251001I1</v>
          </cell>
          <cell r="J10848">
            <v>45966</v>
          </cell>
          <cell r="K10848">
            <v>3</v>
          </cell>
        </row>
        <row r="10849">
          <cell r="C10849" t="str">
            <v>羅友彥</v>
          </cell>
          <cell r="J10849">
            <v>45967</v>
          </cell>
          <cell r="K10849">
            <v>1</v>
          </cell>
        </row>
        <row r="10850">
          <cell r="C10850" t="str">
            <v>羅友彥</v>
          </cell>
          <cell r="J10850">
            <v>45967</v>
          </cell>
          <cell r="K10850">
            <v>6</v>
          </cell>
        </row>
        <row r="10851">
          <cell r="C10851" t="str">
            <v>羅友彥</v>
          </cell>
          <cell r="F10851" t="str">
            <v>E250101I1</v>
          </cell>
          <cell r="J10851">
            <v>45967</v>
          </cell>
          <cell r="K10851">
            <v>1</v>
          </cell>
        </row>
        <row r="10852">
          <cell r="C10852" t="str">
            <v>羅友彥</v>
          </cell>
          <cell r="J10852">
            <v>45968</v>
          </cell>
          <cell r="K10852">
            <v>2</v>
          </cell>
        </row>
        <row r="10853">
          <cell r="C10853" t="str">
            <v>羅友彥</v>
          </cell>
          <cell r="F10853" t="str">
            <v>E250101I1</v>
          </cell>
          <cell r="J10853">
            <v>45968</v>
          </cell>
          <cell r="K10853">
            <v>5</v>
          </cell>
        </row>
        <row r="10854">
          <cell r="C10854" t="str">
            <v>羅友彥</v>
          </cell>
          <cell r="F10854" t="str">
            <v>E251001I1</v>
          </cell>
          <cell r="J10854">
            <v>45968</v>
          </cell>
          <cell r="K10854">
            <v>1</v>
          </cell>
        </row>
        <row r="10855">
          <cell r="C10855" t="str">
            <v>羅友彥</v>
          </cell>
          <cell r="J10855">
            <v>45971</v>
          </cell>
          <cell r="K10855">
            <v>8</v>
          </cell>
        </row>
        <row r="10856">
          <cell r="C10856" t="str">
            <v>羅友彥</v>
          </cell>
          <cell r="J10856">
            <v>45972</v>
          </cell>
          <cell r="K10856">
            <v>8</v>
          </cell>
        </row>
        <row r="10857">
          <cell r="C10857" t="str">
            <v>羅友彥</v>
          </cell>
          <cell r="J10857">
            <v>45973</v>
          </cell>
          <cell r="K10857">
            <v>8</v>
          </cell>
        </row>
        <row r="10858">
          <cell r="C10858" t="str">
            <v>羅友彥</v>
          </cell>
          <cell r="J10858">
            <v>45974</v>
          </cell>
          <cell r="K10858">
            <v>8</v>
          </cell>
        </row>
        <row r="10859">
          <cell r="C10859" t="str">
            <v>羅友彥</v>
          </cell>
          <cell r="J10859">
            <v>45975</v>
          </cell>
          <cell r="K10859">
            <v>8</v>
          </cell>
        </row>
        <row r="10860">
          <cell r="C10860" t="str">
            <v>羅友彥</v>
          </cell>
          <cell r="J10860">
            <v>45978</v>
          </cell>
          <cell r="K10860">
            <v>8</v>
          </cell>
        </row>
        <row r="10861">
          <cell r="C10861" t="str">
            <v>羅友彥</v>
          </cell>
          <cell r="J10861">
            <v>45979</v>
          </cell>
          <cell r="K10861">
            <v>8</v>
          </cell>
        </row>
        <row r="10862">
          <cell r="C10862" t="str">
            <v>羅友彥</v>
          </cell>
          <cell r="J10862">
            <v>45980</v>
          </cell>
          <cell r="K10862">
            <v>0.5</v>
          </cell>
        </row>
        <row r="10863">
          <cell r="C10863" t="str">
            <v>羅友彥</v>
          </cell>
          <cell r="J10863">
            <v>45980</v>
          </cell>
          <cell r="K10863">
            <v>7.5</v>
          </cell>
        </row>
        <row r="10864">
          <cell r="C10864" t="str">
            <v>羅友彥</v>
          </cell>
          <cell r="J10864">
            <v>45981</v>
          </cell>
          <cell r="K10864">
            <v>4</v>
          </cell>
        </row>
        <row r="10865">
          <cell r="C10865" t="str">
            <v>羅友彥</v>
          </cell>
          <cell r="J10865">
            <v>45981</v>
          </cell>
          <cell r="K10865">
            <v>4</v>
          </cell>
        </row>
        <row r="10866">
          <cell r="C10866" t="str">
            <v>羅友彥</v>
          </cell>
          <cell r="J10866">
            <v>45982</v>
          </cell>
          <cell r="K10866">
            <v>8</v>
          </cell>
        </row>
        <row r="10867">
          <cell r="C10867" t="str">
            <v>羅友彥</v>
          </cell>
          <cell r="J10867">
            <v>45985</v>
          </cell>
          <cell r="K10867">
            <v>8</v>
          </cell>
        </row>
        <row r="10868">
          <cell r="C10868" t="str">
            <v>羅友彥</v>
          </cell>
          <cell r="J10868">
            <v>45986</v>
          </cell>
          <cell r="K10868">
            <v>8</v>
          </cell>
        </row>
        <row r="10869">
          <cell r="C10869" t="str">
            <v>羅友彥</v>
          </cell>
          <cell r="J10869">
            <v>45987</v>
          </cell>
          <cell r="K10869">
            <v>8</v>
          </cell>
        </row>
        <row r="10870">
          <cell r="C10870" t="str">
            <v>羅友彥</v>
          </cell>
          <cell r="J10870">
            <v>45988</v>
          </cell>
          <cell r="K10870">
            <v>7</v>
          </cell>
        </row>
        <row r="10871">
          <cell r="C10871" t="str">
            <v>羅友彥</v>
          </cell>
          <cell r="J10871">
            <v>45988</v>
          </cell>
          <cell r="K10871">
            <v>1</v>
          </cell>
        </row>
        <row r="10872">
          <cell r="C10872" t="str">
            <v>羅友彥</v>
          </cell>
          <cell r="J10872">
            <v>45989</v>
          </cell>
          <cell r="K10872">
            <v>8</v>
          </cell>
        </row>
        <row r="10873">
          <cell r="C10873" t="str">
            <v>羅友彥</v>
          </cell>
          <cell r="J10873">
            <v>45992</v>
          </cell>
          <cell r="K10873">
            <v>8</v>
          </cell>
        </row>
        <row r="10874">
          <cell r="C10874" t="str">
            <v>羅友彥</v>
          </cell>
          <cell r="J10874">
            <v>45993</v>
          </cell>
          <cell r="K10874">
            <v>8</v>
          </cell>
        </row>
        <row r="10875">
          <cell r="C10875" t="str">
            <v>羅友彥</v>
          </cell>
          <cell r="J10875">
            <v>45994</v>
          </cell>
          <cell r="K10875">
            <v>8</v>
          </cell>
        </row>
        <row r="10876">
          <cell r="C10876" t="str">
            <v>羅友彥</v>
          </cell>
          <cell r="J10876">
            <v>45995</v>
          </cell>
          <cell r="K10876">
            <v>8</v>
          </cell>
        </row>
        <row r="10877">
          <cell r="C10877" t="str">
            <v>羅友彥</v>
          </cell>
          <cell r="J10877">
            <v>45996</v>
          </cell>
          <cell r="K10877">
            <v>8</v>
          </cell>
        </row>
        <row r="10878">
          <cell r="C10878" t="str">
            <v>羅友彥</v>
          </cell>
          <cell r="J10878">
            <v>45999</v>
          </cell>
          <cell r="K10878">
            <v>8</v>
          </cell>
        </row>
        <row r="10879">
          <cell r="C10879" t="str">
            <v>羅友彥</v>
          </cell>
          <cell r="J10879">
            <v>46000</v>
          </cell>
          <cell r="K10879">
            <v>8</v>
          </cell>
        </row>
        <row r="10880">
          <cell r="C10880" t="str">
            <v>羅友彥</v>
          </cell>
          <cell r="J10880">
            <v>46001</v>
          </cell>
          <cell r="K10880">
            <v>8</v>
          </cell>
        </row>
        <row r="10881">
          <cell r="C10881" t="str">
            <v>羅友彥</v>
          </cell>
          <cell r="J10881">
            <v>46002</v>
          </cell>
          <cell r="K10881">
            <v>7</v>
          </cell>
        </row>
        <row r="10882">
          <cell r="C10882" t="str">
            <v>羅友彥</v>
          </cell>
          <cell r="J10882">
            <v>46002</v>
          </cell>
          <cell r="K10882">
            <v>1</v>
          </cell>
        </row>
        <row r="10883">
          <cell r="C10883" t="str">
            <v>羅友彥</v>
          </cell>
          <cell r="J10883">
            <v>46003</v>
          </cell>
          <cell r="K10883">
            <v>8</v>
          </cell>
        </row>
        <row r="10884">
          <cell r="C10884" t="str">
            <v>羅友彥</v>
          </cell>
          <cell r="J10884">
            <v>46006</v>
          </cell>
          <cell r="K10884">
            <v>8</v>
          </cell>
        </row>
        <row r="10885">
          <cell r="C10885" t="str">
            <v>羅友彥</v>
          </cell>
          <cell r="J10885">
            <v>46007</v>
          </cell>
          <cell r="K10885">
            <v>8</v>
          </cell>
        </row>
        <row r="10886">
          <cell r="C10886" t="str">
            <v>羅友彥</v>
          </cell>
          <cell r="J10886">
            <v>46008</v>
          </cell>
          <cell r="K10886">
            <v>8</v>
          </cell>
        </row>
        <row r="10887">
          <cell r="C10887" t="str">
            <v>羅友彥</v>
          </cell>
          <cell r="J10887">
            <v>46009</v>
          </cell>
          <cell r="K10887">
            <v>1</v>
          </cell>
        </row>
        <row r="10888">
          <cell r="C10888" t="str">
            <v>羅友彥</v>
          </cell>
          <cell r="J10888">
            <v>46009</v>
          </cell>
          <cell r="K10888">
            <v>7</v>
          </cell>
        </row>
        <row r="10889">
          <cell r="C10889" t="str">
            <v>羅友彥</v>
          </cell>
          <cell r="J10889">
            <v>46010</v>
          </cell>
          <cell r="K10889">
            <v>8</v>
          </cell>
        </row>
        <row r="10890">
          <cell r="C10890" t="str">
            <v>羅友彥</v>
          </cell>
          <cell r="J10890">
            <v>46013</v>
          </cell>
          <cell r="K10890">
            <v>8</v>
          </cell>
        </row>
        <row r="10891">
          <cell r="C10891" t="str">
            <v>羅友彥</v>
          </cell>
          <cell r="J10891">
            <v>46014</v>
          </cell>
          <cell r="K10891">
            <v>8</v>
          </cell>
        </row>
        <row r="10892">
          <cell r="C10892" t="str">
            <v>羅友彥</v>
          </cell>
          <cell r="J10892">
            <v>46015</v>
          </cell>
          <cell r="K10892">
            <v>7</v>
          </cell>
        </row>
        <row r="10893">
          <cell r="C10893" t="str">
            <v>羅友彥</v>
          </cell>
          <cell r="J10893">
            <v>46015</v>
          </cell>
          <cell r="K10893">
            <v>1</v>
          </cell>
        </row>
        <row r="10894">
          <cell r="C10894" t="str">
            <v>羅友彥</v>
          </cell>
          <cell r="J10894">
            <v>46017</v>
          </cell>
          <cell r="K10894">
            <v>8</v>
          </cell>
        </row>
        <row r="10895">
          <cell r="C10895" t="str">
            <v>羅友彥</v>
          </cell>
          <cell r="J10895">
            <v>46020</v>
          </cell>
          <cell r="K10895">
            <v>8</v>
          </cell>
        </row>
        <row r="10896">
          <cell r="C10896" t="str">
            <v>羅友彥</v>
          </cell>
          <cell r="J10896">
            <v>46021</v>
          </cell>
          <cell r="K10896">
            <v>8</v>
          </cell>
        </row>
        <row r="10897">
          <cell r="C10897" t="str">
            <v>羅友彥</v>
          </cell>
          <cell r="J10897">
            <v>46022</v>
          </cell>
          <cell r="K10897">
            <v>8</v>
          </cell>
        </row>
        <row r="10898">
          <cell r="C10898" t="str">
            <v>羅友彥</v>
          </cell>
          <cell r="J10898">
            <v>46024</v>
          </cell>
          <cell r="K10898">
            <v>4</v>
          </cell>
        </row>
        <row r="10899">
          <cell r="C10899" t="str">
            <v>羅友彥</v>
          </cell>
          <cell r="J10899">
            <v>46027</v>
          </cell>
          <cell r="K10899">
            <v>8</v>
          </cell>
        </row>
        <row r="10900">
          <cell r="C10900" t="str">
            <v>羅友彥</v>
          </cell>
          <cell r="J10900">
            <v>46028</v>
          </cell>
          <cell r="K10900">
            <v>8</v>
          </cell>
        </row>
        <row r="10901">
          <cell r="C10901" t="str">
            <v>羅友彥</v>
          </cell>
          <cell r="J10901">
            <v>46029</v>
          </cell>
          <cell r="K10901">
            <v>8</v>
          </cell>
        </row>
        <row r="10902">
          <cell r="C10902" t="str">
            <v>蘇漢城</v>
          </cell>
          <cell r="J10902">
            <v>45754</v>
          </cell>
          <cell r="K10902">
            <v>2</v>
          </cell>
        </row>
        <row r="10903">
          <cell r="C10903" t="str">
            <v>蘇漢城</v>
          </cell>
          <cell r="J10903">
            <v>45754</v>
          </cell>
          <cell r="K10903">
            <v>2</v>
          </cell>
        </row>
        <row r="10904">
          <cell r="C10904" t="str">
            <v>蘇漢城</v>
          </cell>
          <cell r="F10904" t="str">
            <v>E250201I1</v>
          </cell>
          <cell r="J10904">
            <v>45754</v>
          </cell>
          <cell r="K10904">
            <v>4</v>
          </cell>
        </row>
        <row r="10905">
          <cell r="C10905" t="str">
            <v>蘇漢城</v>
          </cell>
          <cell r="J10905">
            <v>45755</v>
          </cell>
          <cell r="K10905">
            <v>4</v>
          </cell>
        </row>
        <row r="10906">
          <cell r="C10906" t="str">
            <v>蘇漢城</v>
          </cell>
          <cell r="F10906" t="str">
            <v>E250201I1</v>
          </cell>
          <cell r="J10906">
            <v>45755</v>
          </cell>
          <cell r="K10906">
            <v>4</v>
          </cell>
        </row>
        <row r="10907">
          <cell r="C10907" t="str">
            <v>蘇漢城</v>
          </cell>
          <cell r="J10907">
            <v>45756</v>
          </cell>
          <cell r="K10907">
            <v>2.5</v>
          </cell>
        </row>
        <row r="10908">
          <cell r="C10908" t="str">
            <v>蘇漢城</v>
          </cell>
          <cell r="J10908">
            <v>45756</v>
          </cell>
          <cell r="K10908">
            <v>3</v>
          </cell>
        </row>
        <row r="10909">
          <cell r="C10909" t="str">
            <v>蘇漢城</v>
          </cell>
          <cell r="F10909" t="str">
            <v>E250201I1</v>
          </cell>
          <cell r="J10909">
            <v>45756</v>
          </cell>
          <cell r="K10909">
            <v>4</v>
          </cell>
        </row>
        <row r="10910">
          <cell r="C10910" t="str">
            <v>蘇漢城</v>
          </cell>
          <cell r="J10910">
            <v>45757</v>
          </cell>
          <cell r="K10910">
            <v>1.5</v>
          </cell>
        </row>
        <row r="10911">
          <cell r="C10911" t="str">
            <v>蘇漢城</v>
          </cell>
          <cell r="J10911">
            <v>45757</v>
          </cell>
          <cell r="K10911">
            <v>1</v>
          </cell>
        </row>
        <row r="10912">
          <cell r="C10912" t="str">
            <v>蘇漢城</v>
          </cell>
          <cell r="F10912" t="str">
            <v>E250201I1</v>
          </cell>
          <cell r="J10912">
            <v>45757</v>
          </cell>
          <cell r="K10912">
            <v>7</v>
          </cell>
        </row>
        <row r="10913">
          <cell r="C10913" t="str">
            <v>蘇漢城</v>
          </cell>
          <cell r="F10913" t="str">
            <v>E250201I1</v>
          </cell>
          <cell r="J10913">
            <v>45758</v>
          </cell>
          <cell r="K10913">
            <v>8</v>
          </cell>
        </row>
        <row r="10914">
          <cell r="C10914" t="str">
            <v>蘇漢城</v>
          </cell>
          <cell r="F10914" t="str">
            <v>E250201I1</v>
          </cell>
          <cell r="J10914">
            <v>45761</v>
          </cell>
          <cell r="K10914">
            <v>8</v>
          </cell>
        </row>
        <row r="10915">
          <cell r="C10915" t="str">
            <v>蘇漢城</v>
          </cell>
          <cell r="J10915">
            <v>45762</v>
          </cell>
          <cell r="K10915">
            <v>8</v>
          </cell>
        </row>
        <row r="10916">
          <cell r="C10916" t="str">
            <v>蘇漢城</v>
          </cell>
          <cell r="J10916">
            <v>45763</v>
          </cell>
          <cell r="K10916">
            <v>8</v>
          </cell>
        </row>
        <row r="10917">
          <cell r="C10917" t="str">
            <v>蘇漢城</v>
          </cell>
          <cell r="J10917">
            <v>45764</v>
          </cell>
          <cell r="K10917">
            <v>0.5</v>
          </cell>
        </row>
        <row r="10918">
          <cell r="C10918" t="str">
            <v>蘇漢城</v>
          </cell>
          <cell r="J10918">
            <v>45764</v>
          </cell>
          <cell r="K10918">
            <v>1</v>
          </cell>
        </row>
        <row r="10919">
          <cell r="C10919" t="str">
            <v>蘇漢城</v>
          </cell>
          <cell r="J10919">
            <v>45764</v>
          </cell>
          <cell r="K10919">
            <v>4</v>
          </cell>
        </row>
        <row r="10920">
          <cell r="C10920" t="str">
            <v>蘇漢城</v>
          </cell>
          <cell r="J10920">
            <v>45764</v>
          </cell>
          <cell r="K10920">
            <v>2.5</v>
          </cell>
        </row>
        <row r="10921">
          <cell r="C10921" t="str">
            <v>蘇漢城</v>
          </cell>
          <cell r="J10921">
            <v>45765</v>
          </cell>
          <cell r="K10921">
            <v>2</v>
          </cell>
        </row>
        <row r="10922">
          <cell r="C10922" t="str">
            <v>蘇漢城</v>
          </cell>
          <cell r="F10922" t="str">
            <v>E250201I1</v>
          </cell>
          <cell r="J10922">
            <v>45765</v>
          </cell>
          <cell r="K10922">
            <v>6</v>
          </cell>
        </row>
        <row r="10923">
          <cell r="C10923" t="str">
            <v>蘇漢城</v>
          </cell>
          <cell r="J10923">
            <v>45768</v>
          </cell>
          <cell r="K10923">
            <v>2</v>
          </cell>
        </row>
        <row r="10924">
          <cell r="C10924" t="str">
            <v>蘇漢城</v>
          </cell>
          <cell r="J10924">
            <v>45768</v>
          </cell>
          <cell r="K10924">
            <v>1.5</v>
          </cell>
        </row>
        <row r="10925">
          <cell r="C10925" t="str">
            <v>蘇漢城</v>
          </cell>
          <cell r="J10925">
            <v>45768</v>
          </cell>
          <cell r="K10925">
            <v>2.5</v>
          </cell>
        </row>
        <row r="10926">
          <cell r="C10926" t="str">
            <v>蘇漢城</v>
          </cell>
          <cell r="J10926">
            <v>45768</v>
          </cell>
          <cell r="K10926">
            <v>2</v>
          </cell>
        </row>
        <row r="10927">
          <cell r="C10927" t="str">
            <v>蘇漢城</v>
          </cell>
          <cell r="J10927">
            <v>45769</v>
          </cell>
          <cell r="K10927">
            <v>1</v>
          </cell>
        </row>
        <row r="10928">
          <cell r="C10928" t="str">
            <v>蘇漢城</v>
          </cell>
          <cell r="J10928">
            <v>45769</v>
          </cell>
          <cell r="K10928">
            <v>1</v>
          </cell>
        </row>
        <row r="10929">
          <cell r="C10929" t="str">
            <v>蘇漢城</v>
          </cell>
          <cell r="F10929" t="str">
            <v>E250102I1</v>
          </cell>
          <cell r="J10929">
            <v>45769</v>
          </cell>
          <cell r="K10929">
            <v>6</v>
          </cell>
        </row>
        <row r="10930">
          <cell r="C10930" t="str">
            <v>蘇漢城</v>
          </cell>
          <cell r="J10930">
            <v>45770</v>
          </cell>
          <cell r="K10930">
            <v>2.5</v>
          </cell>
        </row>
        <row r="10931">
          <cell r="C10931" t="str">
            <v>蘇漢城</v>
          </cell>
          <cell r="F10931" t="str">
            <v>E250102I1</v>
          </cell>
          <cell r="J10931">
            <v>45770</v>
          </cell>
          <cell r="K10931">
            <v>7</v>
          </cell>
        </row>
        <row r="10932">
          <cell r="C10932" t="str">
            <v>蘇漢城</v>
          </cell>
          <cell r="J10932">
            <v>45771</v>
          </cell>
          <cell r="K10932">
            <v>4</v>
          </cell>
        </row>
        <row r="10933">
          <cell r="C10933" t="str">
            <v>蘇漢城</v>
          </cell>
          <cell r="J10933">
            <v>45771</v>
          </cell>
          <cell r="K10933">
            <v>1</v>
          </cell>
        </row>
        <row r="10934">
          <cell r="C10934" t="str">
            <v>蘇漢城</v>
          </cell>
          <cell r="F10934" t="str">
            <v>E250102I1</v>
          </cell>
          <cell r="J10934">
            <v>45771</v>
          </cell>
          <cell r="K10934">
            <v>3</v>
          </cell>
        </row>
        <row r="10935">
          <cell r="C10935" t="str">
            <v>蘇漢城</v>
          </cell>
          <cell r="J10935">
            <v>45772</v>
          </cell>
          <cell r="K10935">
            <v>6</v>
          </cell>
        </row>
        <row r="10936">
          <cell r="C10936" t="str">
            <v>蘇漢城</v>
          </cell>
          <cell r="F10936" t="str">
            <v>E250102I1</v>
          </cell>
          <cell r="J10936">
            <v>45772</v>
          </cell>
          <cell r="K10936">
            <v>2</v>
          </cell>
        </row>
        <row r="10937">
          <cell r="C10937" t="str">
            <v>蘇漢城</v>
          </cell>
          <cell r="F10937" t="str">
            <v>E250102I1</v>
          </cell>
          <cell r="J10937">
            <v>45775</v>
          </cell>
          <cell r="K10937">
            <v>8</v>
          </cell>
        </row>
        <row r="10938">
          <cell r="C10938" t="str">
            <v>蘇漢城</v>
          </cell>
          <cell r="J10938">
            <v>45776</v>
          </cell>
          <cell r="K10938">
            <v>1.5</v>
          </cell>
        </row>
        <row r="10939">
          <cell r="C10939" t="str">
            <v>蘇漢城</v>
          </cell>
          <cell r="J10939">
            <v>45776</v>
          </cell>
          <cell r="K10939">
            <v>8</v>
          </cell>
        </row>
        <row r="10940">
          <cell r="C10940" t="str">
            <v>蘇漢城</v>
          </cell>
          <cell r="J10940">
            <v>45777</v>
          </cell>
          <cell r="K10940">
            <v>4</v>
          </cell>
        </row>
        <row r="10941">
          <cell r="C10941" t="str">
            <v>蘇漢城</v>
          </cell>
          <cell r="J10941">
            <v>45777</v>
          </cell>
          <cell r="K10941">
            <v>2.5</v>
          </cell>
        </row>
        <row r="10942">
          <cell r="C10942" t="str">
            <v>蘇漢城</v>
          </cell>
          <cell r="J10942">
            <v>45777</v>
          </cell>
          <cell r="K10942">
            <v>1.5</v>
          </cell>
        </row>
        <row r="10943">
          <cell r="C10943" t="str">
            <v>蘇漢城</v>
          </cell>
          <cell r="F10943" t="str">
            <v>E250102I1</v>
          </cell>
          <cell r="J10943">
            <v>45779</v>
          </cell>
          <cell r="K10943">
            <v>8</v>
          </cell>
        </row>
        <row r="10944">
          <cell r="C10944" t="str">
            <v>蘇漢城</v>
          </cell>
          <cell r="J10944">
            <v>45782</v>
          </cell>
          <cell r="K10944">
            <v>4</v>
          </cell>
        </row>
        <row r="10945">
          <cell r="C10945" t="str">
            <v>蘇漢城</v>
          </cell>
          <cell r="F10945" t="str">
            <v>E250102I1</v>
          </cell>
          <cell r="J10945">
            <v>45782</v>
          </cell>
          <cell r="K10945">
            <v>4</v>
          </cell>
        </row>
        <row r="10946">
          <cell r="C10946" t="str">
            <v>蘇漢城</v>
          </cell>
          <cell r="J10946">
            <v>45783</v>
          </cell>
          <cell r="K10946">
            <v>4</v>
          </cell>
        </row>
        <row r="10947">
          <cell r="C10947" t="str">
            <v>蘇漢城</v>
          </cell>
          <cell r="F10947" t="str">
            <v>E250102I1</v>
          </cell>
          <cell r="J10947">
            <v>45783</v>
          </cell>
          <cell r="K10947">
            <v>4</v>
          </cell>
        </row>
        <row r="10948">
          <cell r="C10948" t="str">
            <v>蘇漢城</v>
          </cell>
          <cell r="J10948">
            <v>45784</v>
          </cell>
          <cell r="K10948">
            <v>1</v>
          </cell>
        </row>
        <row r="10949">
          <cell r="C10949" t="str">
            <v>蘇漢城</v>
          </cell>
          <cell r="J10949">
            <v>45784</v>
          </cell>
          <cell r="K10949">
            <v>0.5</v>
          </cell>
        </row>
        <row r="10950">
          <cell r="C10950" t="str">
            <v>蘇漢城</v>
          </cell>
          <cell r="F10950" t="str">
            <v>E250102I1</v>
          </cell>
          <cell r="J10950">
            <v>45784</v>
          </cell>
          <cell r="K10950">
            <v>8</v>
          </cell>
        </row>
        <row r="10951">
          <cell r="C10951" t="str">
            <v>蘇漢城</v>
          </cell>
          <cell r="J10951">
            <v>45785</v>
          </cell>
          <cell r="K10951">
            <v>1</v>
          </cell>
        </row>
        <row r="10952">
          <cell r="C10952" t="str">
            <v>蘇漢城</v>
          </cell>
          <cell r="J10952">
            <v>45785</v>
          </cell>
          <cell r="K10952">
            <v>1</v>
          </cell>
        </row>
        <row r="10953">
          <cell r="C10953" t="str">
            <v>蘇漢城</v>
          </cell>
          <cell r="F10953" t="str">
            <v>E250102I1</v>
          </cell>
          <cell r="J10953">
            <v>45785</v>
          </cell>
          <cell r="K10953">
            <v>6</v>
          </cell>
        </row>
        <row r="10954">
          <cell r="C10954" t="str">
            <v>蘇漢城</v>
          </cell>
          <cell r="F10954" t="str">
            <v>E250102I1</v>
          </cell>
          <cell r="J10954">
            <v>45786</v>
          </cell>
          <cell r="K10954">
            <v>8</v>
          </cell>
        </row>
        <row r="10955">
          <cell r="C10955" t="str">
            <v>蘇漢城</v>
          </cell>
          <cell r="F10955" t="str">
            <v>E250102I1</v>
          </cell>
          <cell r="J10955">
            <v>45789</v>
          </cell>
          <cell r="K10955">
            <v>5.5</v>
          </cell>
        </row>
        <row r="10956">
          <cell r="C10956" t="str">
            <v>蘇漢城</v>
          </cell>
          <cell r="F10956" t="str">
            <v>E250201I1</v>
          </cell>
          <cell r="J10956">
            <v>45789</v>
          </cell>
          <cell r="K10956">
            <v>4</v>
          </cell>
        </row>
        <row r="10957">
          <cell r="C10957" t="str">
            <v>蘇漢城</v>
          </cell>
          <cell r="F10957" t="str">
            <v>E250102I1</v>
          </cell>
          <cell r="J10957">
            <v>45790</v>
          </cell>
          <cell r="K10957">
            <v>6</v>
          </cell>
        </row>
        <row r="10958">
          <cell r="C10958" t="str">
            <v>蘇漢城</v>
          </cell>
          <cell r="F10958" t="str">
            <v>E250201I1</v>
          </cell>
          <cell r="J10958">
            <v>45790</v>
          </cell>
          <cell r="K10958">
            <v>2</v>
          </cell>
        </row>
        <row r="10959">
          <cell r="C10959" t="str">
            <v>蘇漢城</v>
          </cell>
          <cell r="F10959" t="str">
            <v>E250201I1</v>
          </cell>
          <cell r="J10959">
            <v>45791</v>
          </cell>
          <cell r="K10959">
            <v>8</v>
          </cell>
        </row>
        <row r="10960">
          <cell r="C10960" t="str">
            <v>蘇漢城</v>
          </cell>
          <cell r="J10960">
            <v>45792</v>
          </cell>
          <cell r="K10960">
            <v>1</v>
          </cell>
        </row>
        <row r="10961">
          <cell r="C10961" t="str">
            <v>蘇漢城</v>
          </cell>
          <cell r="F10961" t="str">
            <v>E250201I1</v>
          </cell>
          <cell r="J10961">
            <v>45792</v>
          </cell>
          <cell r="K10961">
            <v>7</v>
          </cell>
        </row>
        <row r="10962">
          <cell r="C10962" t="str">
            <v>蘇漢城</v>
          </cell>
          <cell r="F10962" t="str">
            <v>E250102I1</v>
          </cell>
          <cell r="J10962">
            <v>45793</v>
          </cell>
          <cell r="K10962">
            <v>8</v>
          </cell>
        </row>
        <row r="10963">
          <cell r="C10963" t="str">
            <v>蘇漢城</v>
          </cell>
          <cell r="F10963" t="str">
            <v>E250201I1</v>
          </cell>
          <cell r="J10963">
            <v>45796</v>
          </cell>
          <cell r="K10963">
            <v>8</v>
          </cell>
        </row>
        <row r="10964">
          <cell r="C10964" t="str">
            <v>蘇漢城</v>
          </cell>
          <cell r="F10964" t="str">
            <v>E250201I1</v>
          </cell>
          <cell r="J10964">
            <v>45797</v>
          </cell>
          <cell r="K10964">
            <v>9.5</v>
          </cell>
        </row>
        <row r="10965">
          <cell r="C10965" t="str">
            <v>蘇漢城</v>
          </cell>
          <cell r="J10965">
            <v>45798</v>
          </cell>
          <cell r="K10965">
            <v>0.5</v>
          </cell>
        </row>
        <row r="10966">
          <cell r="C10966" t="str">
            <v>蘇漢城</v>
          </cell>
          <cell r="F10966" t="str">
            <v>E250201I1</v>
          </cell>
          <cell r="J10966">
            <v>45798</v>
          </cell>
          <cell r="K10966">
            <v>7.5</v>
          </cell>
        </row>
        <row r="10967">
          <cell r="C10967" t="str">
            <v>蘇漢城</v>
          </cell>
          <cell r="J10967">
            <v>45799</v>
          </cell>
          <cell r="K10967">
            <v>0.5</v>
          </cell>
        </row>
        <row r="10968">
          <cell r="C10968" t="str">
            <v>蘇漢城</v>
          </cell>
          <cell r="F10968" t="str">
            <v>E250201I1</v>
          </cell>
          <cell r="J10968">
            <v>45799</v>
          </cell>
          <cell r="K10968">
            <v>7.5</v>
          </cell>
        </row>
        <row r="10969">
          <cell r="C10969" t="str">
            <v>蘇漢城</v>
          </cell>
          <cell r="F10969" t="str">
            <v>E250201I1</v>
          </cell>
          <cell r="J10969">
            <v>45800</v>
          </cell>
          <cell r="K10969">
            <v>8</v>
          </cell>
        </row>
        <row r="10970">
          <cell r="C10970" t="str">
            <v>蘇漢城</v>
          </cell>
          <cell r="J10970">
            <v>45803</v>
          </cell>
          <cell r="K10970">
            <v>2.5</v>
          </cell>
        </row>
        <row r="10971">
          <cell r="C10971" t="str">
            <v>蘇漢城</v>
          </cell>
          <cell r="J10971">
            <v>45803</v>
          </cell>
          <cell r="K10971">
            <v>3.5</v>
          </cell>
        </row>
        <row r="10972">
          <cell r="C10972" t="str">
            <v>蘇漢城</v>
          </cell>
          <cell r="F10972" t="str">
            <v>E250201I1</v>
          </cell>
          <cell r="J10972">
            <v>45803</v>
          </cell>
          <cell r="K10972">
            <v>3</v>
          </cell>
        </row>
        <row r="10973">
          <cell r="C10973" t="str">
            <v>蘇漢城</v>
          </cell>
          <cell r="J10973">
            <v>45804</v>
          </cell>
          <cell r="K10973">
            <v>4</v>
          </cell>
        </row>
        <row r="10974">
          <cell r="C10974" t="str">
            <v>蘇漢城</v>
          </cell>
          <cell r="F10974" t="str">
            <v>E250201I1</v>
          </cell>
          <cell r="J10974">
            <v>45804</v>
          </cell>
          <cell r="K10974">
            <v>5.5</v>
          </cell>
        </row>
        <row r="10975">
          <cell r="C10975" t="str">
            <v>蘇漢城</v>
          </cell>
          <cell r="J10975">
            <v>45805</v>
          </cell>
          <cell r="K10975">
            <v>0.5</v>
          </cell>
        </row>
        <row r="10976">
          <cell r="C10976" t="str">
            <v>蘇漢城</v>
          </cell>
          <cell r="J10976">
            <v>45805</v>
          </cell>
          <cell r="K10976">
            <v>0.5</v>
          </cell>
        </row>
        <row r="10977">
          <cell r="C10977" t="str">
            <v>蘇漢城</v>
          </cell>
          <cell r="J10977">
            <v>45805</v>
          </cell>
          <cell r="K10977">
            <v>1</v>
          </cell>
        </row>
        <row r="10978">
          <cell r="C10978" t="str">
            <v>蘇漢城</v>
          </cell>
          <cell r="F10978" t="str">
            <v>E250201I1</v>
          </cell>
          <cell r="J10978">
            <v>45805</v>
          </cell>
          <cell r="K10978">
            <v>6</v>
          </cell>
        </row>
        <row r="10979">
          <cell r="C10979" t="str">
            <v>蘇漢城</v>
          </cell>
          <cell r="J10979">
            <v>45806</v>
          </cell>
          <cell r="K10979">
            <v>0.5</v>
          </cell>
        </row>
        <row r="10980">
          <cell r="C10980" t="str">
            <v>蘇漢城</v>
          </cell>
          <cell r="J10980">
            <v>45806</v>
          </cell>
          <cell r="K10980">
            <v>0.5</v>
          </cell>
        </row>
        <row r="10981">
          <cell r="C10981" t="str">
            <v>蘇漢城</v>
          </cell>
          <cell r="J10981">
            <v>45806</v>
          </cell>
          <cell r="K10981">
            <v>4</v>
          </cell>
        </row>
        <row r="10982">
          <cell r="C10982" t="str">
            <v>蘇漢城</v>
          </cell>
          <cell r="F10982" t="str">
            <v>E250201I1</v>
          </cell>
          <cell r="J10982">
            <v>45806</v>
          </cell>
          <cell r="K10982">
            <v>3</v>
          </cell>
        </row>
        <row r="10983">
          <cell r="C10983" t="str">
            <v>蘇漢城</v>
          </cell>
          <cell r="J10983">
            <v>45810</v>
          </cell>
          <cell r="K10983">
            <v>8</v>
          </cell>
        </row>
        <row r="10984">
          <cell r="C10984" t="str">
            <v>蘇漢城</v>
          </cell>
          <cell r="F10984" t="str">
            <v>E250102I1</v>
          </cell>
          <cell r="J10984">
            <v>45811</v>
          </cell>
          <cell r="K10984">
            <v>8</v>
          </cell>
        </row>
        <row r="10985">
          <cell r="C10985" t="str">
            <v>蘇漢城</v>
          </cell>
          <cell r="F10985" t="str">
            <v>E250102I1</v>
          </cell>
          <cell r="J10985">
            <v>45812</v>
          </cell>
          <cell r="K10985">
            <v>4.5</v>
          </cell>
        </row>
        <row r="10986">
          <cell r="C10986" t="str">
            <v>蘇漢城</v>
          </cell>
          <cell r="J10986">
            <v>45812</v>
          </cell>
          <cell r="K10986">
            <v>0.5</v>
          </cell>
        </row>
        <row r="10987">
          <cell r="C10987" t="str">
            <v>蘇漢城</v>
          </cell>
          <cell r="J10987">
            <v>45812</v>
          </cell>
          <cell r="K10987">
            <v>3</v>
          </cell>
        </row>
        <row r="10988">
          <cell r="C10988" t="str">
            <v>蘇漢城</v>
          </cell>
          <cell r="F10988" t="str">
            <v>E250201I1</v>
          </cell>
          <cell r="J10988">
            <v>45814</v>
          </cell>
          <cell r="K10988">
            <v>8</v>
          </cell>
        </row>
        <row r="10989">
          <cell r="C10989" t="str">
            <v>蘇漢城</v>
          </cell>
          <cell r="F10989" t="str">
            <v>E250201I1</v>
          </cell>
          <cell r="J10989">
            <v>45817</v>
          </cell>
          <cell r="K10989">
            <v>8</v>
          </cell>
        </row>
        <row r="10990">
          <cell r="C10990" t="str">
            <v>蘇漢城</v>
          </cell>
          <cell r="F10990" t="str">
            <v>E250201I1</v>
          </cell>
          <cell r="J10990">
            <v>45818</v>
          </cell>
          <cell r="K10990">
            <v>9</v>
          </cell>
        </row>
        <row r="10991">
          <cell r="C10991" t="str">
            <v>蘇漢城</v>
          </cell>
          <cell r="J10991">
            <v>45819</v>
          </cell>
          <cell r="K10991">
            <v>0.5</v>
          </cell>
        </row>
        <row r="10992">
          <cell r="C10992" t="str">
            <v>蘇漢城</v>
          </cell>
          <cell r="F10992" t="str">
            <v>E250201I1</v>
          </cell>
          <cell r="J10992">
            <v>45819</v>
          </cell>
          <cell r="K10992">
            <v>7.5</v>
          </cell>
        </row>
        <row r="10993">
          <cell r="C10993" t="str">
            <v>蘇漢城</v>
          </cell>
          <cell r="F10993" t="str">
            <v>E250102I1</v>
          </cell>
          <cell r="J10993">
            <v>45820</v>
          </cell>
          <cell r="K10993">
            <v>5</v>
          </cell>
        </row>
        <row r="10994">
          <cell r="C10994" t="str">
            <v>蘇漢城</v>
          </cell>
          <cell r="J10994">
            <v>45820</v>
          </cell>
          <cell r="K10994">
            <v>1</v>
          </cell>
        </row>
        <row r="10995">
          <cell r="C10995" t="str">
            <v>蘇漢城</v>
          </cell>
          <cell r="J10995">
            <v>45820</v>
          </cell>
          <cell r="K10995">
            <v>2</v>
          </cell>
        </row>
        <row r="10996">
          <cell r="C10996" t="str">
            <v>蘇漢城</v>
          </cell>
          <cell r="F10996" t="str">
            <v>E250201I1</v>
          </cell>
          <cell r="J10996">
            <v>45821</v>
          </cell>
          <cell r="K10996">
            <v>8</v>
          </cell>
        </row>
        <row r="10997">
          <cell r="C10997" t="str">
            <v>蘇漢城</v>
          </cell>
          <cell r="J10997">
            <v>45824</v>
          </cell>
          <cell r="K10997">
            <v>4</v>
          </cell>
        </row>
        <row r="10998">
          <cell r="C10998" t="str">
            <v>蘇漢城</v>
          </cell>
          <cell r="F10998" t="str">
            <v>E250201I1</v>
          </cell>
          <cell r="J10998">
            <v>45824</v>
          </cell>
          <cell r="K10998">
            <v>4</v>
          </cell>
        </row>
        <row r="10999">
          <cell r="C10999" t="str">
            <v>蘇漢城</v>
          </cell>
          <cell r="J10999">
            <v>45825</v>
          </cell>
          <cell r="K10999">
            <v>4</v>
          </cell>
        </row>
        <row r="11000">
          <cell r="C11000" t="str">
            <v>蘇漢城</v>
          </cell>
          <cell r="F11000" t="str">
            <v>E250201I1</v>
          </cell>
          <cell r="J11000">
            <v>45825</v>
          </cell>
          <cell r="K11000">
            <v>5.5</v>
          </cell>
        </row>
        <row r="11001">
          <cell r="C11001" t="str">
            <v>蘇漢城</v>
          </cell>
          <cell r="J11001">
            <v>45826</v>
          </cell>
          <cell r="K11001">
            <v>8</v>
          </cell>
        </row>
        <row r="11002">
          <cell r="C11002" t="str">
            <v>蘇漢城</v>
          </cell>
          <cell r="J11002">
            <v>45832</v>
          </cell>
          <cell r="K11002">
            <v>2</v>
          </cell>
        </row>
        <row r="11003">
          <cell r="C11003" t="str">
            <v>蘇漢城</v>
          </cell>
          <cell r="F11003" t="str">
            <v>E250201I1</v>
          </cell>
          <cell r="J11003">
            <v>45832</v>
          </cell>
          <cell r="K11003">
            <v>6</v>
          </cell>
        </row>
        <row r="11004">
          <cell r="C11004" t="str">
            <v>蘇漢城</v>
          </cell>
          <cell r="J11004">
            <v>45833</v>
          </cell>
          <cell r="K11004">
            <v>0.5</v>
          </cell>
        </row>
        <row r="11005">
          <cell r="C11005" t="str">
            <v>蘇漢城</v>
          </cell>
          <cell r="J11005">
            <v>45833</v>
          </cell>
          <cell r="K11005">
            <v>0.5</v>
          </cell>
        </row>
        <row r="11006">
          <cell r="C11006" t="str">
            <v>蘇漢城</v>
          </cell>
          <cell r="F11006" t="str">
            <v>E250201I1</v>
          </cell>
          <cell r="J11006">
            <v>45833</v>
          </cell>
          <cell r="K11006">
            <v>7</v>
          </cell>
        </row>
        <row r="11007">
          <cell r="C11007" t="str">
            <v>蘇漢城</v>
          </cell>
          <cell r="J11007">
            <v>45834</v>
          </cell>
          <cell r="K11007">
            <v>5</v>
          </cell>
        </row>
        <row r="11008">
          <cell r="C11008" t="str">
            <v>蘇漢城</v>
          </cell>
          <cell r="F11008" t="str">
            <v>E250201I1</v>
          </cell>
          <cell r="J11008">
            <v>45834</v>
          </cell>
          <cell r="K11008">
            <v>3</v>
          </cell>
        </row>
        <row r="11009">
          <cell r="C11009" t="str">
            <v>蘇漢城</v>
          </cell>
          <cell r="J11009">
            <v>45835</v>
          </cell>
          <cell r="K11009">
            <v>3</v>
          </cell>
        </row>
        <row r="11010">
          <cell r="C11010" t="str">
            <v>蘇漢城</v>
          </cell>
          <cell r="F11010" t="str">
            <v>E250201I1</v>
          </cell>
          <cell r="J11010">
            <v>45835</v>
          </cell>
          <cell r="K11010">
            <v>5</v>
          </cell>
        </row>
        <row r="11011">
          <cell r="C11011" t="str">
            <v>蘇漢城</v>
          </cell>
          <cell r="J11011">
            <v>45838</v>
          </cell>
          <cell r="K11011">
            <v>5</v>
          </cell>
        </row>
        <row r="11012">
          <cell r="C11012" t="str">
            <v>蘇漢城</v>
          </cell>
          <cell r="F11012" t="str">
            <v>E250201I1</v>
          </cell>
          <cell r="J11012">
            <v>45838</v>
          </cell>
          <cell r="K11012">
            <v>3</v>
          </cell>
        </row>
        <row r="11013">
          <cell r="C11013" t="str">
            <v>蘇漢城</v>
          </cell>
          <cell r="J11013">
            <v>45839</v>
          </cell>
          <cell r="K11013">
            <v>8</v>
          </cell>
        </row>
        <row r="11014">
          <cell r="C11014" t="str">
            <v>蘇漢城</v>
          </cell>
          <cell r="F11014" t="str">
            <v>E250201I1</v>
          </cell>
          <cell r="J11014">
            <v>45840</v>
          </cell>
          <cell r="K11014">
            <v>8</v>
          </cell>
        </row>
        <row r="11015">
          <cell r="C11015" t="str">
            <v>蘇漢城</v>
          </cell>
          <cell r="J11015">
            <v>45841</v>
          </cell>
          <cell r="K11015">
            <v>0.5</v>
          </cell>
        </row>
        <row r="11016">
          <cell r="C11016" t="str">
            <v>蘇漢城</v>
          </cell>
          <cell r="J11016">
            <v>45841</v>
          </cell>
          <cell r="K11016">
            <v>1.5</v>
          </cell>
        </row>
        <row r="11017">
          <cell r="C11017" t="str">
            <v>蘇漢城</v>
          </cell>
          <cell r="J11017">
            <v>45841</v>
          </cell>
          <cell r="K11017">
            <v>1.5</v>
          </cell>
        </row>
        <row r="11018">
          <cell r="C11018" t="str">
            <v>蘇漢城</v>
          </cell>
          <cell r="F11018" t="str">
            <v>E250201I1</v>
          </cell>
          <cell r="J11018">
            <v>45841</v>
          </cell>
          <cell r="K11018">
            <v>6</v>
          </cell>
        </row>
        <row r="11019">
          <cell r="C11019" t="str">
            <v>蘇漢城</v>
          </cell>
          <cell r="J11019">
            <v>45842</v>
          </cell>
          <cell r="K11019">
            <v>3</v>
          </cell>
        </row>
        <row r="11020">
          <cell r="C11020" t="str">
            <v>蘇漢城</v>
          </cell>
          <cell r="F11020" t="str">
            <v>E250201I1</v>
          </cell>
          <cell r="J11020">
            <v>45842</v>
          </cell>
          <cell r="K11020">
            <v>5</v>
          </cell>
        </row>
        <row r="11021">
          <cell r="C11021" t="str">
            <v>蘇漢城</v>
          </cell>
          <cell r="J11021">
            <v>45845</v>
          </cell>
          <cell r="K11021">
            <v>2</v>
          </cell>
        </row>
        <row r="11022">
          <cell r="C11022" t="str">
            <v>蘇漢城</v>
          </cell>
          <cell r="J11022">
            <v>45845</v>
          </cell>
          <cell r="K11022">
            <v>1.5</v>
          </cell>
        </row>
        <row r="11023">
          <cell r="C11023" t="str">
            <v>蘇漢城</v>
          </cell>
          <cell r="J11023">
            <v>45845</v>
          </cell>
          <cell r="K11023">
            <v>0.5</v>
          </cell>
        </row>
        <row r="11024">
          <cell r="C11024" t="str">
            <v>蘇漢城</v>
          </cell>
          <cell r="F11024" t="str">
            <v>E250201I1</v>
          </cell>
          <cell r="J11024">
            <v>45845</v>
          </cell>
          <cell r="K11024">
            <v>4</v>
          </cell>
        </row>
        <row r="11025">
          <cell r="C11025" t="str">
            <v>蘇漢城</v>
          </cell>
          <cell r="J11025">
            <v>45846</v>
          </cell>
          <cell r="K11025">
            <v>1</v>
          </cell>
        </row>
        <row r="11026">
          <cell r="C11026" t="str">
            <v>蘇漢城</v>
          </cell>
          <cell r="J11026">
            <v>45846</v>
          </cell>
          <cell r="K11026">
            <v>1</v>
          </cell>
        </row>
        <row r="11027">
          <cell r="C11027" t="str">
            <v>蘇漢城</v>
          </cell>
          <cell r="F11027" t="str">
            <v>E250201I1</v>
          </cell>
          <cell r="J11027">
            <v>45846</v>
          </cell>
          <cell r="K11027">
            <v>6</v>
          </cell>
        </row>
        <row r="11028">
          <cell r="C11028" t="str">
            <v>蘇漢城</v>
          </cell>
          <cell r="J11028">
            <v>45847</v>
          </cell>
          <cell r="K11028">
            <v>2</v>
          </cell>
        </row>
        <row r="11029">
          <cell r="C11029" t="str">
            <v>蘇漢城</v>
          </cell>
          <cell r="J11029">
            <v>45847</v>
          </cell>
          <cell r="K11029">
            <v>0.5</v>
          </cell>
        </row>
        <row r="11030">
          <cell r="C11030" t="str">
            <v>蘇漢城</v>
          </cell>
          <cell r="F11030" t="str">
            <v>E250201I1</v>
          </cell>
          <cell r="J11030">
            <v>45847</v>
          </cell>
          <cell r="K11030">
            <v>5.5</v>
          </cell>
        </row>
        <row r="11031">
          <cell r="C11031" t="str">
            <v>蘇漢城</v>
          </cell>
          <cell r="J11031">
            <v>45848</v>
          </cell>
          <cell r="K11031">
            <v>0.5</v>
          </cell>
        </row>
        <row r="11032">
          <cell r="C11032" t="str">
            <v>蘇漢城</v>
          </cell>
          <cell r="J11032">
            <v>45848</v>
          </cell>
          <cell r="K11032">
            <v>1</v>
          </cell>
        </row>
        <row r="11033">
          <cell r="C11033" t="str">
            <v>蘇漢城</v>
          </cell>
          <cell r="J11033">
            <v>45848</v>
          </cell>
          <cell r="K11033">
            <v>0.5</v>
          </cell>
        </row>
        <row r="11034">
          <cell r="C11034" t="str">
            <v>蘇漢城</v>
          </cell>
          <cell r="J11034">
            <v>45848</v>
          </cell>
          <cell r="K11034">
            <v>0.5</v>
          </cell>
        </row>
        <row r="11035">
          <cell r="C11035" t="str">
            <v>蘇漢城</v>
          </cell>
          <cell r="J11035">
            <v>45848</v>
          </cell>
          <cell r="K11035">
            <v>0.5</v>
          </cell>
        </row>
        <row r="11036">
          <cell r="C11036" t="str">
            <v>蘇漢城</v>
          </cell>
          <cell r="F11036" t="str">
            <v>E250201I1</v>
          </cell>
          <cell r="J11036">
            <v>45848</v>
          </cell>
          <cell r="K11036">
            <v>5</v>
          </cell>
        </row>
        <row r="11037">
          <cell r="C11037" t="str">
            <v>蘇漢城</v>
          </cell>
          <cell r="J11037">
            <v>45849</v>
          </cell>
          <cell r="K11037">
            <v>4</v>
          </cell>
        </row>
        <row r="11038">
          <cell r="C11038" t="str">
            <v>蘇漢城</v>
          </cell>
          <cell r="F11038" t="str">
            <v>E250201I1</v>
          </cell>
          <cell r="J11038">
            <v>45849</v>
          </cell>
          <cell r="K11038">
            <v>4</v>
          </cell>
        </row>
        <row r="11039">
          <cell r="C11039" t="str">
            <v>蘇漢城</v>
          </cell>
          <cell r="J11039">
            <v>45852</v>
          </cell>
          <cell r="K11039">
            <v>2</v>
          </cell>
        </row>
        <row r="11040">
          <cell r="C11040" t="str">
            <v>蘇漢城</v>
          </cell>
          <cell r="J11040">
            <v>45852</v>
          </cell>
          <cell r="K11040">
            <v>2</v>
          </cell>
        </row>
        <row r="11041">
          <cell r="C11041" t="str">
            <v>蘇漢城</v>
          </cell>
          <cell r="J11041">
            <v>45852</v>
          </cell>
          <cell r="K11041">
            <v>4</v>
          </cell>
        </row>
        <row r="11042">
          <cell r="C11042" t="str">
            <v>蘇漢城</v>
          </cell>
          <cell r="J11042">
            <v>45853</v>
          </cell>
          <cell r="K11042">
            <v>8</v>
          </cell>
        </row>
        <row r="11043">
          <cell r="C11043" t="str">
            <v>蘇漢城</v>
          </cell>
          <cell r="J11043">
            <v>45854</v>
          </cell>
          <cell r="K11043">
            <v>2</v>
          </cell>
        </row>
        <row r="11044">
          <cell r="C11044" t="str">
            <v>蘇漢城</v>
          </cell>
          <cell r="J11044">
            <v>45854</v>
          </cell>
          <cell r="K11044">
            <v>2</v>
          </cell>
        </row>
        <row r="11045">
          <cell r="C11045" t="str">
            <v>蘇漢城</v>
          </cell>
          <cell r="J11045">
            <v>45854</v>
          </cell>
          <cell r="K11045">
            <v>0.5</v>
          </cell>
        </row>
        <row r="11046">
          <cell r="C11046" t="str">
            <v>蘇漢城</v>
          </cell>
          <cell r="J11046">
            <v>45854</v>
          </cell>
          <cell r="K11046">
            <v>3.5</v>
          </cell>
        </row>
        <row r="11047">
          <cell r="C11047" t="str">
            <v>蘇漢城</v>
          </cell>
          <cell r="J11047">
            <v>45855</v>
          </cell>
          <cell r="K11047">
            <v>6</v>
          </cell>
        </row>
        <row r="11048">
          <cell r="C11048" t="str">
            <v>蘇漢城</v>
          </cell>
          <cell r="J11048">
            <v>45855</v>
          </cell>
          <cell r="K11048">
            <v>1</v>
          </cell>
        </row>
        <row r="11049">
          <cell r="C11049" t="str">
            <v>蘇漢城</v>
          </cell>
          <cell r="J11049">
            <v>45855</v>
          </cell>
          <cell r="K11049">
            <v>1</v>
          </cell>
        </row>
        <row r="11050">
          <cell r="C11050" t="str">
            <v>蘇漢城</v>
          </cell>
          <cell r="J11050">
            <v>45856</v>
          </cell>
          <cell r="K11050">
            <v>8</v>
          </cell>
        </row>
        <row r="11051">
          <cell r="C11051" t="str">
            <v>蘇漢城</v>
          </cell>
          <cell r="J11051">
            <v>45859</v>
          </cell>
          <cell r="K11051">
            <v>8</v>
          </cell>
        </row>
        <row r="11052">
          <cell r="C11052" t="str">
            <v>蘇漢城</v>
          </cell>
          <cell r="F11052" t="str">
            <v>E250201I1</v>
          </cell>
          <cell r="J11052">
            <v>45860</v>
          </cell>
          <cell r="K11052">
            <v>8</v>
          </cell>
        </row>
        <row r="11053">
          <cell r="C11053" t="str">
            <v>蘇漢城</v>
          </cell>
          <cell r="J11053">
            <v>45861</v>
          </cell>
          <cell r="K11053">
            <v>1</v>
          </cell>
        </row>
        <row r="11054">
          <cell r="C11054" t="str">
            <v>蘇漢城</v>
          </cell>
          <cell r="J11054">
            <v>45861</v>
          </cell>
          <cell r="K11054">
            <v>3</v>
          </cell>
        </row>
        <row r="11055">
          <cell r="C11055" t="str">
            <v>蘇漢城</v>
          </cell>
          <cell r="F11055" t="str">
            <v>E250201I1</v>
          </cell>
          <cell r="J11055">
            <v>45861</v>
          </cell>
          <cell r="K11055">
            <v>4</v>
          </cell>
        </row>
        <row r="11056">
          <cell r="C11056" t="str">
            <v>蘇漢城</v>
          </cell>
          <cell r="F11056" t="str">
            <v>E250201I1</v>
          </cell>
          <cell r="J11056">
            <v>45870</v>
          </cell>
          <cell r="K11056">
            <v>8</v>
          </cell>
        </row>
        <row r="11057">
          <cell r="C11057" t="str">
            <v>蘇漢城</v>
          </cell>
          <cell r="J11057">
            <v>45873</v>
          </cell>
          <cell r="K11057">
            <v>4</v>
          </cell>
        </row>
        <row r="11058">
          <cell r="C11058" t="str">
            <v>蘇漢城</v>
          </cell>
          <cell r="J11058">
            <v>45873</v>
          </cell>
          <cell r="K11058">
            <v>1</v>
          </cell>
        </row>
        <row r="11059">
          <cell r="C11059" t="str">
            <v>蘇漢城</v>
          </cell>
          <cell r="F11059" t="str">
            <v>E250201I1</v>
          </cell>
          <cell r="J11059">
            <v>45873</v>
          </cell>
          <cell r="K11059">
            <v>4</v>
          </cell>
        </row>
        <row r="11060">
          <cell r="C11060" t="str">
            <v>蘇漢城</v>
          </cell>
          <cell r="J11060">
            <v>45874</v>
          </cell>
          <cell r="K11060">
            <v>4</v>
          </cell>
        </row>
        <row r="11061">
          <cell r="C11061" t="str">
            <v>蘇漢城</v>
          </cell>
          <cell r="J11061">
            <v>45874</v>
          </cell>
          <cell r="K11061">
            <v>4</v>
          </cell>
        </row>
        <row r="11062">
          <cell r="C11062" t="str">
            <v>蘇漢城</v>
          </cell>
          <cell r="J11062">
            <v>45875</v>
          </cell>
          <cell r="K11062">
            <v>6</v>
          </cell>
        </row>
        <row r="11063">
          <cell r="C11063" t="str">
            <v>蘇漢城</v>
          </cell>
          <cell r="J11063">
            <v>45875</v>
          </cell>
          <cell r="K11063">
            <v>1</v>
          </cell>
        </row>
        <row r="11064">
          <cell r="C11064" t="str">
            <v>蘇漢城</v>
          </cell>
          <cell r="J11064">
            <v>45875</v>
          </cell>
          <cell r="K11064">
            <v>1</v>
          </cell>
        </row>
        <row r="11065">
          <cell r="C11065" t="str">
            <v>蘇漢城</v>
          </cell>
          <cell r="J11065">
            <v>45876</v>
          </cell>
          <cell r="K11065">
            <v>1</v>
          </cell>
        </row>
        <row r="11066">
          <cell r="C11066" t="str">
            <v>蘇漢城</v>
          </cell>
          <cell r="J11066">
            <v>45876</v>
          </cell>
          <cell r="K11066">
            <v>6.5</v>
          </cell>
        </row>
        <row r="11067">
          <cell r="C11067" t="str">
            <v>蘇漢城</v>
          </cell>
          <cell r="J11067">
            <v>45876</v>
          </cell>
          <cell r="K11067">
            <v>0.5</v>
          </cell>
        </row>
        <row r="11068">
          <cell r="C11068" t="str">
            <v>蘇漢城</v>
          </cell>
          <cell r="J11068">
            <v>45880</v>
          </cell>
          <cell r="K11068">
            <v>8</v>
          </cell>
        </row>
        <row r="11069">
          <cell r="C11069" t="str">
            <v>蘇漢城</v>
          </cell>
          <cell r="J11069">
            <v>45881</v>
          </cell>
          <cell r="K11069">
            <v>4</v>
          </cell>
        </row>
        <row r="11070">
          <cell r="C11070" t="str">
            <v>蘇漢城</v>
          </cell>
          <cell r="J11070">
            <v>45881</v>
          </cell>
          <cell r="K11070">
            <v>4</v>
          </cell>
        </row>
        <row r="11071">
          <cell r="C11071" t="str">
            <v>蘇漢城</v>
          </cell>
          <cell r="J11071">
            <v>45882</v>
          </cell>
          <cell r="K11071">
            <v>1</v>
          </cell>
        </row>
        <row r="11072">
          <cell r="C11072" t="str">
            <v>蘇漢城</v>
          </cell>
          <cell r="J11072">
            <v>45882</v>
          </cell>
          <cell r="K11072">
            <v>4</v>
          </cell>
        </row>
        <row r="11073">
          <cell r="C11073" t="str">
            <v>蘇漢城</v>
          </cell>
          <cell r="J11073">
            <v>45882</v>
          </cell>
          <cell r="K11073">
            <v>3</v>
          </cell>
        </row>
        <row r="11074">
          <cell r="C11074" t="str">
            <v>蘇漢城</v>
          </cell>
          <cell r="J11074">
            <v>45883</v>
          </cell>
          <cell r="K11074">
            <v>3</v>
          </cell>
        </row>
        <row r="11075">
          <cell r="C11075" t="str">
            <v>蘇漢城</v>
          </cell>
          <cell r="J11075">
            <v>45883</v>
          </cell>
          <cell r="K11075">
            <v>3.5</v>
          </cell>
        </row>
        <row r="11076">
          <cell r="C11076" t="str">
            <v>蘇漢城</v>
          </cell>
          <cell r="J11076">
            <v>45883</v>
          </cell>
          <cell r="K11076">
            <v>1.5</v>
          </cell>
        </row>
        <row r="11077">
          <cell r="C11077" t="str">
            <v>蘇漢城</v>
          </cell>
          <cell r="J11077">
            <v>45884</v>
          </cell>
          <cell r="K11077">
            <v>0.5</v>
          </cell>
        </row>
        <row r="11078">
          <cell r="C11078" t="str">
            <v>蘇漢城</v>
          </cell>
          <cell r="J11078">
            <v>45887</v>
          </cell>
          <cell r="K11078">
            <v>8</v>
          </cell>
        </row>
        <row r="11079">
          <cell r="C11079" t="str">
            <v>蘇漢城</v>
          </cell>
          <cell r="J11079">
            <v>45888</v>
          </cell>
          <cell r="K11079">
            <v>4</v>
          </cell>
        </row>
        <row r="11080">
          <cell r="C11080" t="str">
            <v>蘇漢城</v>
          </cell>
          <cell r="J11080">
            <v>45888</v>
          </cell>
          <cell r="K11080">
            <v>4</v>
          </cell>
        </row>
        <row r="11081">
          <cell r="C11081" t="str">
            <v>蘇漢城</v>
          </cell>
          <cell r="J11081">
            <v>45889</v>
          </cell>
          <cell r="K11081">
            <v>1</v>
          </cell>
        </row>
        <row r="11082">
          <cell r="C11082" t="str">
            <v>蘇漢城</v>
          </cell>
          <cell r="J11082">
            <v>45889</v>
          </cell>
          <cell r="K11082">
            <v>4</v>
          </cell>
        </row>
        <row r="11083">
          <cell r="C11083" t="str">
            <v>蘇漢城</v>
          </cell>
          <cell r="J11083">
            <v>45889</v>
          </cell>
          <cell r="K11083">
            <v>0.5</v>
          </cell>
        </row>
        <row r="11084">
          <cell r="C11084" t="str">
            <v>蘇漢城</v>
          </cell>
          <cell r="J11084">
            <v>45889</v>
          </cell>
          <cell r="K11084">
            <v>2.5</v>
          </cell>
        </row>
        <row r="11085">
          <cell r="C11085" t="str">
            <v>蘇漢城</v>
          </cell>
          <cell r="J11085">
            <v>45890</v>
          </cell>
          <cell r="K11085">
            <v>3</v>
          </cell>
        </row>
        <row r="11086">
          <cell r="C11086" t="str">
            <v>蘇漢城</v>
          </cell>
          <cell r="J11086">
            <v>45890</v>
          </cell>
          <cell r="K11086">
            <v>7.5</v>
          </cell>
        </row>
        <row r="11087">
          <cell r="C11087" t="str">
            <v>蘇漢城</v>
          </cell>
          <cell r="J11087">
            <v>45890</v>
          </cell>
          <cell r="K11087">
            <v>1</v>
          </cell>
        </row>
        <row r="11088">
          <cell r="C11088" t="str">
            <v>蘇漢城</v>
          </cell>
          <cell r="F11088" t="str">
            <v>E250102I1</v>
          </cell>
          <cell r="J11088">
            <v>45890</v>
          </cell>
          <cell r="K11088">
            <v>4</v>
          </cell>
        </row>
        <row r="11089">
          <cell r="C11089" t="str">
            <v>蘇漢城</v>
          </cell>
          <cell r="J11089">
            <v>45891</v>
          </cell>
          <cell r="K11089">
            <v>5</v>
          </cell>
        </row>
        <row r="11090">
          <cell r="C11090" t="str">
            <v>蘇漢城</v>
          </cell>
          <cell r="J11090">
            <v>45891</v>
          </cell>
          <cell r="K11090">
            <v>3</v>
          </cell>
        </row>
        <row r="11091">
          <cell r="C11091" t="str">
            <v>蘇漢城</v>
          </cell>
          <cell r="J11091">
            <v>45894</v>
          </cell>
          <cell r="K11091">
            <v>4</v>
          </cell>
        </row>
        <row r="11092">
          <cell r="C11092" t="str">
            <v>蘇漢城</v>
          </cell>
          <cell r="F11092" t="str">
            <v>E250102I1</v>
          </cell>
          <cell r="J11092">
            <v>45894</v>
          </cell>
          <cell r="K11092">
            <v>4</v>
          </cell>
        </row>
        <row r="11093">
          <cell r="C11093" t="str">
            <v>蘇漢城</v>
          </cell>
          <cell r="J11093">
            <v>45895</v>
          </cell>
          <cell r="K11093">
            <v>4</v>
          </cell>
        </row>
        <row r="11094">
          <cell r="C11094" t="str">
            <v>蘇漢城</v>
          </cell>
          <cell r="F11094" t="str">
            <v>E250102I1</v>
          </cell>
          <cell r="J11094">
            <v>45895</v>
          </cell>
          <cell r="K11094">
            <v>4</v>
          </cell>
        </row>
        <row r="11095">
          <cell r="C11095" t="str">
            <v>蘇漢城</v>
          </cell>
          <cell r="J11095">
            <v>45896</v>
          </cell>
          <cell r="K11095">
            <v>3</v>
          </cell>
        </row>
        <row r="11096">
          <cell r="C11096" t="str">
            <v>蘇漢城</v>
          </cell>
          <cell r="J11096">
            <v>45896</v>
          </cell>
          <cell r="K11096">
            <v>1</v>
          </cell>
        </row>
        <row r="11097">
          <cell r="C11097" t="str">
            <v>蘇漢城</v>
          </cell>
          <cell r="F11097" t="str">
            <v>E250102I1</v>
          </cell>
          <cell r="J11097">
            <v>45896</v>
          </cell>
          <cell r="K11097">
            <v>4</v>
          </cell>
        </row>
        <row r="11098">
          <cell r="C11098" t="str">
            <v>蘇漢城</v>
          </cell>
          <cell r="J11098">
            <v>45897</v>
          </cell>
          <cell r="K11098">
            <v>2</v>
          </cell>
        </row>
        <row r="11099">
          <cell r="C11099" t="str">
            <v>蘇漢城</v>
          </cell>
          <cell r="J11099">
            <v>45897</v>
          </cell>
          <cell r="K11099">
            <v>0.5</v>
          </cell>
        </row>
        <row r="11100">
          <cell r="C11100" t="str">
            <v>蘇漢城</v>
          </cell>
          <cell r="F11100" t="str">
            <v>E250102I1</v>
          </cell>
          <cell r="J11100">
            <v>45897</v>
          </cell>
          <cell r="K11100">
            <v>3</v>
          </cell>
        </row>
        <row r="11101">
          <cell r="C11101" t="str">
            <v>蘇漢城</v>
          </cell>
          <cell r="F11101" t="str">
            <v>E250201I1</v>
          </cell>
          <cell r="J11101">
            <v>45897</v>
          </cell>
          <cell r="K11101">
            <v>2</v>
          </cell>
        </row>
        <row r="11102">
          <cell r="C11102" t="str">
            <v>蘇漢城</v>
          </cell>
          <cell r="J11102">
            <v>45898</v>
          </cell>
          <cell r="K11102">
            <v>1</v>
          </cell>
        </row>
        <row r="11103">
          <cell r="C11103" t="str">
            <v>蘇漢城</v>
          </cell>
          <cell r="J11103">
            <v>45898</v>
          </cell>
          <cell r="K11103">
            <v>3</v>
          </cell>
        </row>
        <row r="11104">
          <cell r="C11104" t="str">
            <v>蘇漢城</v>
          </cell>
          <cell r="F11104" t="str">
            <v>E250102I1</v>
          </cell>
          <cell r="J11104">
            <v>45898</v>
          </cell>
          <cell r="K11104">
            <v>4</v>
          </cell>
        </row>
        <row r="11105">
          <cell r="C11105" t="str">
            <v>蘇漢城</v>
          </cell>
          <cell r="J11105">
            <v>45901</v>
          </cell>
          <cell r="K11105">
            <v>2</v>
          </cell>
        </row>
        <row r="11106">
          <cell r="C11106" t="str">
            <v>蘇漢城</v>
          </cell>
          <cell r="J11106">
            <v>45901</v>
          </cell>
          <cell r="K11106">
            <v>2</v>
          </cell>
        </row>
        <row r="11107">
          <cell r="C11107" t="str">
            <v>蘇漢城</v>
          </cell>
          <cell r="F11107" t="str">
            <v>E250102I1</v>
          </cell>
          <cell r="J11107">
            <v>45901</v>
          </cell>
          <cell r="K11107">
            <v>4</v>
          </cell>
        </row>
        <row r="11108">
          <cell r="C11108" t="str">
            <v>蘇漢城</v>
          </cell>
          <cell r="J11108">
            <v>45902</v>
          </cell>
          <cell r="K11108">
            <v>8</v>
          </cell>
        </row>
        <row r="11109">
          <cell r="C11109" t="str">
            <v>蘇漢城</v>
          </cell>
          <cell r="J11109">
            <v>45903</v>
          </cell>
          <cell r="K11109">
            <v>8</v>
          </cell>
        </row>
        <row r="11110">
          <cell r="C11110" t="str">
            <v>蘇漢城</v>
          </cell>
          <cell r="J11110">
            <v>45904</v>
          </cell>
          <cell r="K11110">
            <v>0.5</v>
          </cell>
        </row>
        <row r="11111">
          <cell r="C11111" t="str">
            <v>蘇漢城</v>
          </cell>
          <cell r="J11111">
            <v>45904</v>
          </cell>
          <cell r="K11111">
            <v>0.5</v>
          </cell>
        </row>
        <row r="11112">
          <cell r="C11112" t="str">
            <v>蘇漢城</v>
          </cell>
          <cell r="J11112">
            <v>45904</v>
          </cell>
          <cell r="K11112">
            <v>7</v>
          </cell>
        </row>
        <row r="11113">
          <cell r="C11113" t="str">
            <v>蘇漢城</v>
          </cell>
          <cell r="J11113">
            <v>45905</v>
          </cell>
          <cell r="K11113">
            <v>2</v>
          </cell>
        </row>
        <row r="11114">
          <cell r="C11114" t="str">
            <v>蘇漢城</v>
          </cell>
          <cell r="J11114">
            <v>45905</v>
          </cell>
          <cell r="K11114">
            <v>2</v>
          </cell>
        </row>
        <row r="11115">
          <cell r="C11115" t="str">
            <v>蘇漢城</v>
          </cell>
          <cell r="J11115">
            <v>45905</v>
          </cell>
          <cell r="K11115">
            <v>4</v>
          </cell>
        </row>
        <row r="11116">
          <cell r="C11116" t="str">
            <v>蘇漢城</v>
          </cell>
          <cell r="J11116">
            <v>45908</v>
          </cell>
          <cell r="K11116">
            <v>7</v>
          </cell>
        </row>
        <row r="11117">
          <cell r="C11117" t="str">
            <v>蘇漢城</v>
          </cell>
          <cell r="J11117">
            <v>45908</v>
          </cell>
          <cell r="K11117">
            <v>1</v>
          </cell>
        </row>
        <row r="11118">
          <cell r="C11118" t="str">
            <v>蘇漢城</v>
          </cell>
          <cell r="J11118">
            <v>45909</v>
          </cell>
          <cell r="K11118">
            <v>4</v>
          </cell>
        </row>
        <row r="11119">
          <cell r="C11119" t="str">
            <v>蘇漢城</v>
          </cell>
          <cell r="J11119">
            <v>45909</v>
          </cell>
          <cell r="K11119">
            <v>4</v>
          </cell>
        </row>
        <row r="11120">
          <cell r="C11120" t="str">
            <v>蘇漢城</v>
          </cell>
          <cell r="J11120">
            <v>45910</v>
          </cell>
          <cell r="K11120">
            <v>0.5</v>
          </cell>
        </row>
        <row r="11121">
          <cell r="C11121" t="str">
            <v>蘇漢城</v>
          </cell>
          <cell r="J11121">
            <v>45910</v>
          </cell>
          <cell r="K11121">
            <v>2</v>
          </cell>
        </row>
        <row r="11122">
          <cell r="C11122" t="str">
            <v>蘇漢城</v>
          </cell>
          <cell r="J11122">
            <v>45910</v>
          </cell>
          <cell r="K11122">
            <v>0.5</v>
          </cell>
        </row>
        <row r="11123">
          <cell r="C11123" t="str">
            <v>蘇漢城</v>
          </cell>
          <cell r="J11123">
            <v>45910</v>
          </cell>
          <cell r="K11123">
            <v>0.5</v>
          </cell>
        </row>
        <row r="11124">
          <cell r="C11124" t="str">
            <v>蘇漢城</v>
          </cell>
          <cell r="J11124">
            <v>45910</v>
          </cell>
          <cell r="K11124">
            <v>4.5</v>
          </cell>
        </row>
        <row r="11125">
          <cell r="C11125" t="str">
            <v>蘇漢城</v>
          </cell>
          <cell r="J11125">
            <v>45911</v>
          </cell>
          <cell r="K11125">
            <v>0.5</v>
          </cell>
        </row>
        <row r="11126">
          <cell r="C11126" t="str">
            <v>蘇漢城</v>
          </cell>
          <cell r="J11126">
            <v>45911</v>
          </cell>
          <cell r="K11126">
            <v>2</v>
          </cell>
        </row>
        <row r="11127">
          <cell r="C11127" t="str">
            <v>蘇漢城</v>
          </cell>
          <cell r="J11127">
            <v>45911</v>
          </cell>
          <cell r="K11127">
            <v>0.5</v>
          </cell>
        </row>
        <row r="11128">
          <cell r="C11128" t="str">
            <v>蘇漢城</v>
          </cell>
          <cell r="J11128">
            <v>45911</v>
          </cell>
          <cell r="K11128">
            <v>0.5</v>
          </cell>
        </row>
        <row r="11129">
          <cell r="C11129" t="str">
            <v>蘇漢城</v>
          </cell>
          <cell r="J11129">
            <v>45911</v>
          </cell>
          <cell r="K11129">
            <v>4.5</v>
          </cell>
        </row>
        <row r="11130">
          <cell r="C11130" t="str">
            <v>蘇漢城</v>
          </cell>
          <cell r="J11130">
            <v>45912</v>
          </cell>
          <cell r="K11130">
            <v>8</v>
          </cell>
        </row>
        <row r="11131">
          <cell r="C11131" t="str">
            <v>蘇漢城</v>
          </cell>
          <cell r="J11131">
            <v>45915</v>
          </cell>
          <cell r="K11131">
            <v>8</v>
          </cell>
        </row>
        <row r="11132">
          <cell r="C11132" t="str">
            <v>蘇漢城</v>
          </cell>
          <cell r="J11132">
            <v>45916</v>
          </cell>
          <cell r="K11132">
            <v>7</v>
          </cell>
        </row>
        <row r="11133">
          <cell r="C11133" t="str">
            <v>蘇漢城</v>
          </cell>
          <cell r="J11133">
            <v>45916</v>
          </cell>
          <cell r="K11133">
            <v>1</v>
          </cell>
        </row>
        <row r="11134">
          <cell r="C11134" t="str">
            <v>蘇漢城</v>
          </cell>
          <cell r="J11134">
            <v>45917</v>
          </cell>
          <cell r="K11134">
            <v>5</v>
          </cell>
        </row>
        <row r="11135">
          <cell r="C11135" t="str">
            <v>蘇漢城</v>
          </cell>
          <cell r="J11135">
            <v>45917</v>
          </cell>
          <cell r="K11135">
            <v>0.5</v>
          </cell>
        </row>
        <row r="11136">
          <cell r="C11136" t="str">
            <v>蘇漢城</v>
          </cell>
          <cell r="J11136">
            <v>45917</v>
          </cell>
          <cell r="K11136">
            <v>2</v>
          </cell>
        </row>
        <row r="11137">
          <cell r="C11137" t="str">
            <v>蘇漢城</v>
          </cell>
          <cell r="J11137">
            <v>45917</v>
          </cell>
          <cell r="K11137">
            <v>0.5</v>
          </cell>
        </row>
        <row r="11138">
          <cell r="C11138" t="str">
            <v>蘇漢城</v>
          </cell>
          <cell r="J11138">
            <v>45918</v>
          </cell>
          <cell r="K11138">
            <v>1</v>
          </cell>
        </row>
        <row r="11139">
          <cell r="C11139" t="str">
            <v>蘇漢城</v>
          </cell>
          <cell r="J11139">
            <v>45918</v>
          </cell>
          <cell r="K11139">
            <v>2</v>
          </cell>
        </row>
        <row r="11140">
          <cell r="C11140" t="str">
            <v>蘇漢城</v>
          </cell>
          <cell r="J11140">
            <v>45918</v>
          </cell>
          <cell r="K11140">
            <v>0.5</v>
          </cell>
        </row>
        <row r="11141">
          <cell r="C11141" t="str">
            <v>蘇漢城</v>
          </cell>
          <cell r="J11141">
            <v>45919</v>
          </cell>
          <cell r="K11141">
            <v>8</v>
          </cell>
        </row>
        <row r="11142">
          <cell r="C11142" t="str">
            <v>蘇漢城</v>
          </cell>
          <cell r="J11142">
            <v>45922</v>
          </cell>
          <cell r="K11142">
            <v>5</v>
          </cell>
        </row>
        <row r="11143">
          <cell r="C11143" t="str">
            <v>蘇漢城</v>
          </cell>
          <cell r="J11143">
            <v>45922</v>
          </cell>
          <cell r="K11143">
            <v>2</v>
          </cell>
        </row>
        <row r="11144">
          <cell r="C11144" t="str">
            <v>蘇漢城</v>
          </cell>
          <cell r="J11144">
            <v>45922</v>
          </cell>
          <cell r="K11144">
            <v>1</v>
          </cell>
        </row>
        <row r="11145">
          <cell r="C11145" t="str">
            <v>蘇漢城</v>
          </cell>
          <cell r="J11145">
            <v>45923</v>
          </cell>
          <cell r="K11145">
            <v>1.5</v>
          </cell>
        </row>
        <row r="11146">
          <cell r="C11146" t="str">
            <v>蘇漢城</v>
          </cell>
          <cell r="J11146">
            <v>45923</v>
          </cell>
          <cell r="K11146">
            <v>0.5</v>
          </cell>
        </row>
        <row r="11147">
          <cell r="C11147" t="str">
            <v>蘇漢城</v>
          </cell>
          <cell r="J11147">
            <v>45923</v>
          </cell>
          <cell r="K11147">
            <v>2</v>
          </cell>
        </row>
        <row r="11148">
          <cell r="C11148" t="str">
            <v>蘇漢城</v>
          </cell>
          <cell r="J11148">
            <v>45923</v>
          </cell>
          <cell r="K11148">
            <v>1</v>
          </cell>
        </row>
        <row r="11149">
          <cell r="C11149" t="str">
            <v>蘇漢城</v>
          </cell>
          <cell r="J11149">
            <v>45923</v>
          </cell>
          <cell r="K11149">
            <v>3</v>
          </cell>
        </row>
        <row r="11150">
          <cell r="C11150" t="str">
            <v>蘇漢城</v>
          </cell>
          <cell r="J11150">
            <v>45924</v>
          </cell>
          <cell r="K11150">
            <v>1</v>
          </cell>
        </row>
        <row r="11151">
          <cell r="C11151" t="str">
            <v>蘇漢城</v>
          </cell>
          <cell r="J11151">
            <v>45924</v>
          </cell>
          <cell r="K11151">
            <v>0.5</v>
          </cell>
        </row>
        <row r="11152">
          <cell r="C11152" t="str">
            <v>蘇漢城</v>
          </cell>
          <cell r="J11152">
            <v>45924</v>
          </cell>
          <cell r="K11152">
            <v>5.5</v>
          </cell>
        </row>
        <row r="11153">
          <cell r="C11153" t="str">
            <v>蘇漢城</v>
          </cell>
          <cell r="J11153">
            <v>45924</v>
          </cell>
          <cell r="K11153">
            <v>1</v>
          </cell>
        </row>
        <row r="11154">
          <cell r="C11154" t="str">
            <v>蘇漢城</v>
          </cell>
          <cell r="J11154">
            <v>45925</v>
          </cell>
          <cell r="K11154">
            <v>1</v>
          </cell>
        </row>
        <row r="11155">
          <cell r="C11155" t="str">
            <v>蘇漢城</v>
          </cell>
          <cell r="J11155">
            <v>45925</v>
          </cell>
          <cell r="K11155">
            <v>1</v>
          </cell>
        </row>
        <row r="11156">
          <cell r="C11156" t="str">
            <v>蘇漢城</v>
          </cell>
          <cell r="J11156">
            <v>45925</v>
          </cell>
          <cell r="K11156">
            <v>6</v>
          </cell>
        </row>
        <row r="11157">
          <cell r="C11157" t="str">
            <v>蘇漢城</v>
          </cell>
          <cell r="J11157">
            <v>45926</v>
          </cell>
          <cell r="K11157">
            <v>6</v>
          </cell>
        </row>
        <row r="11158">
          <cell r="C11158" t="str">
            <v>蘇漢城</v>
          </cell>
          <cell r="J11158">
            <v>45926</v>
          </cell>
          <cell r="K11158">
            <v>0.5</v>
          </cell>
        </row>
        <row r="11159">
          <cell r="C11159" t="str">
            <v>蘇漢城</v>
          </cell>
          <cell r="J11159">
            <v>45926</v>
          </cell>
          <cell r="K11159">
            <v>0.5</v>
          </cell>
        </row>
        <row r="11160">
          <cell r="C11160" t="str">
            <v>蘇漢城</v>
          </cell>
          <cell r="J11160">
            <v>45926</v>
          </cell>
          <cell r="K11160">
            <v>1</v>
          </cell>
        </row>
        <row r="11161">
          <cell r="C11161" t="str">
            <v>蘇漢城</v>
          </cell>
          <cell r="J11161">
            <v>45930</v>
          </cell>
          <cell r="K11161">
            <v>3</v>
          </cell>
        </row>
        <row r="11162">
          <cell r="C11162" t="str">
            <v>蘇漢城</v>
          </cell>
          <cell r="J11162">
            <v>45930</v>
          </cell>
          <cell r="K11162">
            <v>2</v>
          </cell>
        </row>
        <row r="11163">
          <cell r="C11163" t="str">
            <v>蘇漢城</v>
          </cell>
          <cell r="J11163">
            <v>45930</v>
          </cell>
          <cell r="K11163">
            <v>3</v>
          </cell>
        </row>
        <row r="11164">
          <cell r="C11164" t="str">
            <v>蘇漢城</v>
          </cell>
          <cell r="J11164">
            <v>45931</v>
          </cell>
          <cell r="K11164">
            <v>1</v>
          </cell>
        </row>
        <row r="11165">
          <cell r="C11165" t="str">
            <v>蘇漢城</v>
          </cell>
          <cell r="J11165">
            <v>45931</v>
          </cell>
          <cell r="K11165">
            <v>1</v>
          </cell>
        </row>
        <row r="11166">
          <cell r="C11166" t="str">
            <v>蘇漢城</v>
          </cell>
          <cell r="J11166">
            <v>45931</v>
          </cell>
          <cell r="K11166">
            <v>0.5</v>
          </cell>
        </row>
        <row r="11167">
          <cell r="C11167" t="str">
            <v>蘇漢城</v>
          </cell>
          <cell r="J11167">
            <v>45931</v>
          </cell>
          <cell r="K11167">
            <v>0.5</v>
          </cell>
        </row>
        <row r="11168">
          <cell r="C11168" t="str">
            <v>蘇漢城</v>
          </cell>
          <cell r="J11168">
            <v>45931</v>
          </cell>
          <cell r="K11168">
            <v>5</v>
          </cell>
        </row>
        <row r="11169">
          <cell r="C11169" t="str">
            <v>蘇漢城</v>
          </cell>
          <cell r="J11169">
            <v>45932</v>
          </cell>
          <cell r="K11169">
            <v>1</v>
          </cell>
        </row>
        <row r="11170">
          <cell r="C11170" t="str">
            <v>蘇漢城</v>
          </cell>
          <cell r="J11170">
            <v>45932</v>
          </cell>
          <cell r="K11170">
            <v>5.5</v>
          </cell>
        </row>
        <row r="11171">
          <cell r="C11171" t="str">
            <v>蘇漢城</v>
          </cell>
          <cell r="J11171">
            <v>45932</v>
          </cell>
          <cell r="K11171">
            <v>1</v>
          </cell>
        </row>
        <row r="11172">
          <cell r="C11172" t="str">
            <v>蘇漢城</v>
          </cell>
          <cell r="J11172">
            <v>45932</v>
          </cell>
          <cell r="K11172">
            <v>0.5</v>
          </cell>
        </row>
        <row r="11173">
          <cell r="C11173" t="str">
            <v>蘇漢城</v>
          </cell>
          <cell r="J11173">
            <v>45933</v>
          </cell>
          <cell r="K11173">
            <v>3</v>
          </cell>
        </row>
        <row r="11174">
          <cell r="C11174" t="str">
            <v>蘇漢城</v>
          </cell>
          <cell r="J11174">
            <v>45933</v>
          </cell>
          <cell r="K11174">
            <v>1</v>
          </cell>
        </row>
        <row r="11175">
          <cell r="C11175" t="str">
            <v>蘇漢城</v>
          </cell>
          <cell r="J11175">
            <v>45933</v>
          </cell>
          <cell r="K11175">
            <v>4</v>
          </cell>
        </row>
        <row r="11176">
          <cell r="C11176" t="str">
            <v>蘇漢城</v>
          </cell>
          <cell r="F11176" t="str">
            <v>E250201I1</v>
          </cell>
          <cell r="J11176">
            <v>45937</v>
          </cell>
          <cell r="K11176">
            <v>8</v>
          </cell>
        </row>
        <row r="11177">
          <cell r="C11177" t="str">
            <v>蘇漢城</v>
          </cell>
          <cell r="F11177" t="str">
            <v>E250201I1</v>
          </cell>
          <cell r="J11177">
            <v>45938</v>
          </cell>
          <cell r="K11177">
            <v>8</v>
          </cell>
        </row>
        <row r="11178">
          <cell r="C11178" t="str">
            <v>蘇漢城</v>
          </cell>
          <cell r="F11178" t="str">
            <v>D250803R1</v>
          </cell>
          <cell r="J11178">
            <v>45939</v>
          </cell>
          <cell r="K11178">
            <v>4</v>
          </cell>
        </row>
        <row r="11179">
          <cell r="C11179" t="str">
            <v>蘇漢城</v>
          </cell>
          <cell r="J11179">
            <v>45939</v>
          </cell>
          <cell r="K11179">
            <v>1.5</v>
          </cell>
        </row>
        <row r="11180">
          <cell r="C11180" t="str">
            <v>蘇漢城</v>
          </cell>
          <cell r="F11180" t="str">
            <v>E250201I1</v>
          </cell>
          <cell r="J11180">
            <v>45939</v>
          </cell>
          <cell r="K11180">
            <v>2.5</v>
          </cell>
        </row>
        <row r="11181">
          <cell r="C11181" t="str">
            <v>蘇漢城</v>
          </cell>
          <cell r="J11181">
            <v>45943</v>
          </cell>
          <cell r="K11181">
            <v>8</v>
          </cell>
        </row>
        <row r="11182">
          <cell r="C11182" t="str">
            <v>蘇漢城</v>
          </cell>
          <cell r="J11182">
            <v>45944</v>
          </cell>
          <cell r="K11182">
            <v>4</v>
          </cell>
        </row>
        <row r="11183">
          <cell r="C11183" t="str">
            <v>蘇漢城</v>
          </cell>
          <cell r="F11183" t="str">
            <v>D250803R1</v>
          </cell>
          <cell r="J11183">
            <v>45944</v>
          </cell>
          <cell r="K11183">
            <v>4</v>
          </cell>
        </row>
        <row r="11184">
          <cell r="C11184" t="str">
            <v>蘇漢城</v>
          </cell>
          <cell r="F11184" t="str">
            <v>D250803R1</v>
          </cell>
          <cell r="J11184">
            <v>45945</v>
          </cell>
          <cell r="K11184">
            <v>4</v>
          </cell>
        </row>
        <row r="11185">
          <cell r="C11185" t="str">
            <v>蘇漢城</v>
          </cell>
          <cell r="J11185">
            <v>45945</v>
          </cell>
          <cell r="K11185">
            <v>4</v>
          </cell>
        </row>
        <row r="11186">
          <cell r="C11186" t="str">
            <v>蘇漢城</v>
          </cell>
          <cell r="F11186" t="str">
            <v>D250803R1</v>
          </cell>
          <cell r="J11186">
            <v>45946</v>
          </cell>
          <cell r="K11186">
            <v>4</v>
          </cell>
        </row>
        <row r="11187">
          <cell r="C11187" t="str">
            <v>蘇漢城</v>
          </cell>
          <cell r="J11187">
            <v>45946</v>
          </cell>
          <cell r="K11187">
            <v>3</v>
          </cell>
        </row>
        <row r="11188">
          <cell r="C11188" t="str">
            <v>蘇漢城</v>
          </cell>
          <cell r="F11188" t="str">
            <v>E250201I1</v>
          </cell>
          <cell r="J11188">
            <v>45946</v>
          </cell>
          <cell r="K11188">
            <v>1</v>
          </cell>
        </row>
        <row r="11189">
          <cell r="C11189" t="str">
            <v>蘇漢城</v>
          </cell>
          <cell r="J11189">
            <v>45947</v>
          </cell>
          <cell r="K11189">
            <v>1</v>
          </cell>
        </row>
        <row r="11190">
          <cell r="C11190" t="str">
            <v>蘇漢城</v>
          </cell>
          <cell r="J11190">
            <v>45947</v>
          </cell>
          <cell r="K11190">
            <v>4</v>
          </cell>
        </row>
        <row r="11191">
          <cell r="C11191" t="str">
            <v>蘇漢城</v>
          </cell>
          <cell r="J11191">
            <v>45947</v>
          </cell>
          <cell r="K11191">
            <v>1</v>
          </cell>
        </row>
        <row r="11192">
          <cell r="C11192" t="str">
            <v>蘇漢城</v>
          </cell>
          <cell r="F11192" t="str">
            <v>E250201I1</v>
          </cell>
          <cell r="J11192">
            <v>45947</v>
          </cell>
          <cell r="K11192">
            <v>2</v>
          </cell>
        </row>
        <row r="11193">
          <cell r="C11193" t="str">
            <v>蘇漢城</v>
          </cell>
          <cell r="J11193">
            <v>45950</v>
          </cell>
          <cell r="K11193">
            <v>4</v>
          </cell>
        </row>
        <row r="11194">
          <cell r="C11194" t="str">
            <v>蘇漢城</v>
          </cell>
          <cell r="J11194">
            <v>45950</v>
          </cell>
          <cell r="K11194">
            <v>1.5</v>
          </cell>
        </row>
        <row r="11195">
          <cell r="C11195" t="str">
            <v>蘇漢城</v>
          </cell>
          <cell r="J11195">
            <v>45950</v>
          </cell>
          <cell r="K11195">
            <v>0.5</v>
          </cell>
        </row>
        <row r="11196">
          <cell r="C11196" t="str">
            <v>蘇漢城</v>
          </cell>
          <cell r="F11196" t="str">
            <v>E250201I1</v>
          </cell>
          <cell r="J11196">
            <v>45950</v>
          </cell>
          <cell r="K11196">
            <v>2</v>
          </cell>
        </row>
        <row r="11197">
          <cell r="C11197" t="str">
            <v>蘇漢城</v>
          </cell>
          <cell r="J11197">
            <v>45951</v>
          </cell>
          <cell r="K11197">
            <v>4</v>
          </cell>
        </row>
        <row r="11198">
          <cell r="C11198" t="str">
            <v>蘇漢城</v>
          </cell>
          <cell r="F11198" t="str">
            <v>D250803R1</v>
          </cell>
          <cell r="J11198">
            <v>45951</v>
          </cell>
          <cell r="K11198">
            <v>4</v>
          </cell>
        </row>
        <row r="11199">
          <cell r="C11199" t="str">
            <v>蘇漢城</v>
          </cell>
          <cell r="F11199" t="str">
            <v>E251003I1</v>
          </cell>
          <cell r="J11199">
            <v>45952</v>
          </cell>
          <cell r="K11199">
            <v>8</v>
          </cell>
        </row>
        <row r="11200">
          <cell r="C11200" t="str">
            <v>蘇漢城</v>
          </cell>
          <cell r="J11200">
            <v>45953</v>
          </cell>
          <cell r="K11200">
            <v>1</v>
          </cell>
        </row>
        <row r="11201">
          <cell r="C11201" t="str">
            <v>蘇漢城</v>
          </cell>
          <cell r="J11201">
            <v>45953</v>
          </cell>
          <cell r="K11201">
            <v>1</v>
          </cell>
        </row>
        <row r="11202">
          <cell r="C11202" t="str">
            <v>蘇漢城</v>
          </cell>
          <cell r="J11202">
            <v>45953</v>
          </cell>
          <cell r="K11202">
            <v>1.5</v>
          </cell>
        </row>
        <row r="11203">
          <cell r="C11203" t="str">
            <v>蘇漢城</v>
          </cell>
          <cell r="F11203" t="str">
            <v>E251003I1</v>
          </cell>
          <cell r="J11203">
            <v>45953</v>
          </cell>
          <cell r="K11203">
            <v>4.5</v>
          </cell>
        </row>
        <row r="11204">
          <cell r="C11204" t="str">
            <v>蘇漢城</v>
          </cell>
          <cell r="J11204">
            <v>45957</v>
          </cell>
          <cell r="K11204">
            <v>8</v>
          </cell>
        </row>
        <row r="11205">
          <cell r="C11205" t="str">
            <v>蘇漢城</v>
          </cell>
          <cell r="F11205" t="str">
            <v>D250803R1</v>
          </cell>
          <cell r="J11205">
            <v>45958</v>
          </cell>
          <cell r="K11205">
            <v>4</v>
          </cell>
        </row>
        <row r="11206">
          <cell r="C11206" t="str">
            <v>蘇漢城</v>
          </cell>
          <cell r="F11206" t="str">
            <v>E251003I1</v>
          </cell>
          <cell r="J11206">
            <v>45958</v>
          </cell>
          <cell r="K11206">
            <v>2</v>
          </cell>
        </row>
        <row r="11207">
          <cell r="C11207" t="str">
            <v>蘇漢城</v>
          </cell>
          <cell r="F11207" t="str">
            <v>E251003I1</v>
          </cell>
          <cell r="J11207">
            <v>45958</v>
          </cell>
          <cell r="K11207">
            <v>2</v>
          </cell>
        </row>
        <row r="11208">
          <cell r="C11208" t="str">
            <v>蘇漢城</v>
          </cell>
          <cell r="F11208" t="str">
            <v>D250803R1</v>
          </cell>
          <cell r="J11208">
            <v>45959</v>
          </cell>
          <cell r="K11208">
            <v>4</v>
          </cell>
        </row>
        <row r="11209">
          <cell r="C11209" t="str">
            <v>蘇漢城</v>
          </cell>
          <cell r="J11209">
            <v>45959</v>
          </cell>
          <cell r="K11209">
            <v>3</v>
          </cell>
        </row>
        <row r="11210">
          <cell r="C11210" t="str">
            <v>蘇漢城</v>
          </cell>
          <cell r="J11210">
            <v>45959</v>
          </cell>
          <cell r="K11210">
            <v>1</v>
          </cell>
        </row>
        <row r="11211">
          <cell r="C11211" t="str">
            <v>蘇漢城</v>
          </cell>
          <cell r="F11211" t="str">
            <v>D250803R1</v>
          </cell>
          <cell r="J11211">
            <v>45960</v>
          </cell>
          <cell r="K11211">
            <v>4</v>
          </cell>
        </row>
        <row r="11212">
          <cell r="C11212" t="str">
            <v>蘇漢城</v>
          </cell>
          <cell r="F11212" t="str">
            <v>E251003I1</v>
          </cell>
          <cell r="J11212">
            <v>45960</v>
          </cell>
          <cell r="K11212">
            <v>3.5</v>
          </cell>
        </row>
        <row r="11213">
          <cell r="C11213" t="str">
            <v>蘇漢城</v>
          </cell>
          <cell r="F11213" t="str">
            <v>E251003I1</v>
          </cell>
          <cell r="J11213">
            <v>45960</v>
          </cell>
          <cell r="K11213">
            <v>4</v>
          </cell>
        </row>
        <row r="11214">
          <cell r="C11214" t="str">
            <v>蘇漢城</v>
          </cell>
          <cell r="J11214">
            <v>45961</v>
          </cell>
          <cell r="K11214">
            <v>0.5</v>
          </cell>
        </row>
        <row r="11215">
          <cell r="C11215" t="str">
            <v>蘇漢城</v>
          </cell>
          <cell r="J11215">
            <v>45961</v>
          </cell>
          <cell r="K11215">
            <v>1</v>
          </cell>
        </row>
        <row r="11216">
          <cell r="C11216" t="str">
            <v>蘇漢城</v>
          </cell>
          <cell r="J11216">
            <v>45961</v>
          </cell>
          <cell r="K11216">
            <v>2</v>
          </cell>
        </row>
        <row r="11217">
          <cell r="C11217" t="str">
            <v>蘇漢城</v>
          </cell>
          <cell r="J11217">
            <v>45961</v>
          </cell>
          <cell r="K11217">
            <v>1</v>
          </cell>
        </row>
        <row r="11218">
          <cell r="C11218" t="str">
            <v>蘇漢城</v>
          </cell>
          <cell r="F11218" t="str">
            <v>E251002I1</v>
          </cell>
          <cell r="J11218">
            <v>45964</v>
          </cell>
          <cell r="K11218">
            <v>4</v>
          </cell>
        </row>
        <row r="11219">
          <cell r="C11219" t="str">
            <v>蘇漢城</v>
          </cell>
          <cell r="F11219" t="str">
            <v>E251003I1</v>
          </cell>
          <cell r="J11219">
            <v>45964</v>
          </cell>
          <cell r="K11219">
            <v>4</v>
          </cell>
        </row>
        <row r="11220">
          <cell r="C11220" t="str">
            <v>蘇漢城</v>
          </cell>
          <cell r="F11220" t="str">
            <v>E251002I1</v>
          </cell>
          <cell r="J11220">
            <v>45965</v>
          </cell>
          <cell r="K11220">
            <v>8</v>
          </cell>
        </row>
        <row r="11221">
          <cell r="C11221" t="str">
            <v>蘇漢城</v>
          </cell>
          <cell r="F11221" t="str">
            <v>E251002I1</v>
          </cell>
          <cell r="J11221">
            <v>45966</v>
          </cell>
          <cell r="K11221">
            <v>8</v>
          </cell>
        </row>
        <row r="11222">
          <cell r="C11222" t="str">
            <v>蘇漢城</v>
          </cell>
          <cell r="J11222">
            <v>45967</v>
          </cell>
          <cell r="K11222">
            <v>0.5</v>
          </cell>
        </row>
        <row r="11223">
          <cell r="C11223" t="str">
            <v>蘇漢城</v>
          </cell>
          <cell r="J11223">
            <v>45967</v>
          </cell>
          <cell r="K11223">
            <v>1</v>
          </cell>
        </row>
        <row r="11224">
          <cell r="C11224" t="str">
            <v>蘇漢城</v>
          </cell>
          <cell r="F11224" t="str">
            <v>E251002I1</v>
          </cell>
          <cell r="J11224">
            <v>45967</v>
          </cell>
          <cell r="K11224">
            <v>6.5</v>
          </cell>
        </row>
        <row r="11225">
          <cell r="C11225" t="str">
            <v>蘇漢城</v>
          </cell>
          <cell r="F11225" t="str">
            <v>E251002I1</v>
          </cell>
          <cell r="J11225">
            <v>45968</v>
          </cell>
          <cell r="K11225">
            <v>8</v>
          </cell>
        </row>
        <row r="11226">
          <cell r="C11226" t="str">
            <v>蘇漢城</v>
          </cell>
          <cell r="F11226" t="str">
            <v>E251002I1</v>
          </cell>
          <cell r="J11226">
            <v>45971</v>
          </cell>
          <cell r="K11226">
            <v>8</v>
          </cell>
        </row>
        <row r="11227">
          <cell r="C11227" t="str">
            <v>蘇漢城</v>
          </cell>
          <cell r="J11227">
            <v>45972</v>
          </cell>
          <cell r="K11227">
            <v>2.5</v>
          </cell>
        </row>
        <row r="11228">
          <cell r="C11228" t="str">
            <v>蘇漢城</v>
          </cell>
          <cell r="F11228" t="str">
            <v>E251002I1</v>
          </cell>
          <cell r="J11228">
            <v>45972</v>
          </cell>
          <cell r="K11228">
            <v>5.5</v>
          </cell>
        </row>
        <row r="11229">
          <cell r="C11229" t="str">
            <v>蘇漢城</v>
          </cell>
          <cell r="J11229">
            <v>45973</v>
          </cell>
          <cell r="K11229">
            <v>0.5</v>
          </cell>
        </row>
        <row r="11230">
          <cell r="C11230" t="str">
            <v>蘇漢城</v>
          </cell>
          <cell r="F11230" t="str">
            <v>E251002I1</v>
          </cell>
          <cell r="J11230">
            <v>45973</v>
          </cell>
          <cell r="K11230">
            <v>7.5</v>
          </cell>
        </row>
        <row r="11231">
          <cell r="C11231" t="str">
            <v>蘇漢城</v>
          </cell>
          <cell r="J11231">
            <v>45974</v>
          </cell>
          <cell r="K11231">
            <v>1</v>
          </cell>
        </row>
        <row r="11232">
          <cell r="C11232" t="str">
            <v>蘇漢城</v>
          </cell>
          <cell r="J11232">
            <v>45974</v>
          </cell>
          <cell r="K11232">
            <v>0.5</v>
          </cell>
        </row>
        <row r="11233">
          <cell r="C11233" t="str">
            <v>蘇漢城</v>
          </cell>
          <cell r="F11233" t="str">
            <v>E251002I1</v>
          </cell>
          <cell r="J11233">
            <v>45974</v>
          </cell>
          <cell r="K11233">
            <v>6.5</v>
          </cell>
        </row>
        <row r="11234">
          <cell r="C11234" t="str">
            <v>蘇漢城</v>
          </cell>
          <cell r="J11234">
            <v>45975</v>
          </cell>
          <cell r="K11234">
            <v>1</v>
          </cell>
        </row>
        <row r="11235">
          <cell r="C11235" t="str">
            <v>蘇漢城</v>
          </cell>
          <cell r="F11235" t="str">
            <v>E251002I1</v>
          </cell>
          <cell r="J11235">
            <v>45975</v>
          </cell>
          <cell r="K11235">
            <v>7</v>
          </cell>
        </row>
        <row r="11236">
          <cell r="C11236" t="str">
            <v>蘇漢城</v>
          </cell>
          <cell r="F11236" t="str">
            <v>E251002I1</v>
          </cell>
          <cell r="J11236">
            <v>45978</v>
          </cell>
          <cell r="K11236">
            <v>8</v>
          </cell>
        </row>
        <row r="11237">
          <cell r="C11237" t="str">
            <v>蘇漢城</v>
          </cell>
          <cell r="J11237">
            <v>45979</v>
          </cell>
          <cell r="K11237">
            <v>2</v>
          </cell>
        </row>
        <row r="11238">
          <cell r="C11238" t="str">
            <v>蘇漢城</v>
          </cell>
          <cell r="F11238" t="str">
            <v>E251002I1</v>
          </cell>
          <cell r="J11238">
            <v>45979</v>
          </cell>
          <cell r="K11238">
            <v>6</v>
          </cell>
        </row>
        <row r="11239">
          <cell r="C11239" t="str">
            <v>蘇漢城</v>
          </cell>
          <cell r="J11239">
            <v>45980</v>
          </cell>
          <cell r="K11239">
            <v>2</v>
          </cell>
        </row>
        <row r="11240">
          <cell r="C11240" t="str">
            <v>蘇漢城</v>
          </cell>
          <cell r="J11240">
            <v>45980</v>
          </cell>
          <cell r="K11240">
            <v>0.5</v>
          </cell>
        </row>
        <row r="11241">
          <cell r="C11241" t="str">
            <v>蘇漢城</v>
          </cell>
          <cell r="F11241" t="str">
            <v>E251002I1</v>
          </cell>
          <cell r="J11241">
            <v>45980</v>
          </cell>
          <cell r="K11241">
            <v>5.5</v>
          </cell>
        </row>
        <row r="11242">
          <cell r="C11242" t="str">
            <v>蘇漢城</v>
          </cell>
          <cell r="F11242" t="str">
            <v>E251002I1</v>
          </cell>
          <cell r="J11242">
            <v>45981</v>
          </cell>
          <cell r="K11242">
            <v>4</v>
          </cell>
        </row>
        <row r="11243">
          <cell r="C11243" t="str">
            <v>蘇漢城</v>
          </cell>
          <cell r="F11243" t="str">
            <v>E251003I1</v>
          </cell>
          <cell r="J11243">
            <v>45981</v>
          </cell>
          <cell r="K11243">
            <v>4</v>
          </cell>
        </row>
        <row r="11244">
          <cell r="C11244" t="str">
            <v>蘇漢城</v>
          </cell>
          <cell r="J11244">
            <v>45982</v>
          </cell>
          <cell r="K11244">
            <v>2</v>
          </cell>
        </row>
        <row r="11245">
          <cell r="C11245" t="str">
            <v>蘇漢城</v>
          </cell>
          <cell r="F11245" t="str">
            <v>E251003I1</v>
          </cell>
          <cell r="J11245">
            <v>45982</v>
          </cell>
          <cell r="K11245">
            <v>6</v>
          </cell>
        </row>
        <row r="11246">
          <cell r="C11246" t="str">
            <v>蘇漢城</v>
          </cell>
          <cell r="F11246" t="str">
            <v>E251003I1</v>
          </cell>
          <cell r="J11246">
            <v>45985</v>
          </cell>
          <cell r="K11246">
            <v>8</v>
          </cell>
        </row>
        <row r="11247">
          <cell r="C11247" t="str">
            <v>蘇漢城</v>
          </cell>
          <cell r="F11247" t="str">
            <v>E251003I1</v>
          </cell>
          <cell r="J11247">
            <v>45986</v>
          </cell>
          <cell r="K11247">
            <v>8</v>
          </cell>
        </row>
        <row r="11248">
          <cell r="C11248" t="str">
            <v>蘇漢城</v>
          </cell>
          <cell r="J11248">
            <v>45987</v>
          </cell>
          <cell r="K11248">
            <v>3</v>
          </cell>
        </row>
        <row r="11249">
          <cell r="C11249" t="str">
            <v>蘇漢城</v>
          </cell>
          <cell r="J11249">
            <v>45987</v>
          </cell>
          <cell r="K11249">
            <v>2</v>
          </cell>
        </row>
        <row r="11250">
          <cell r="C11250" t="str">
            <v>蘇漢城</v>
          </cell>
          <cell r="J11250">
            <v>45987</v>
          </cell>
          <cell r="K11250">
            <v>1</v>
          </cell>
        </row>
        <row r="11251">
          <cell r="C11251" t="str">
            <v>蘇漢城</v>
          </cell>
          <cell r="F11251" t="str">
            <v>E251003I1</v>
          </cell>
          <cell r="J11251">
            <v>45987</v>
          </cell>
          <cell r="K11251">
            <v>2</v>
          </cell>
        </row>
        <row r="11252">
          <cell r="C11252" t="str">
            <v>蘇漢城</v>
          </cell>
          <cell r="J11252">
            <v>45988</v>
          </cell>
          <cell r="K11252">
            <v>0.5</v>
          </cell>
        </row>
        <row r="11253">
          <cell r="C11253" t="str">
            <v>蘇漢城</v>
          </cell>
          <cell r="J11253">
            <v>45988</v>
          </cell>
          <cell r="K11253">
            <v>1</v>
          </cell>
        </row>
        <row r="11254">
          <cell r="C11254" t="str">
            <v>蘇漢城</v>
          </cell>
          <cell r="J11254">
            <v>45988</v>
          </cell>
          <cell r="K11254">
            <v>0.5</v>
          </cell>
        </row>
        <row r="11255">
          <cell r="C11255" t="str">
            <v>蘇漢城</v>
          </cell>
          <cell r="J11255">
            <v>45988</v>
          </cell>
          <cell r="K11255">
            <v>0.5</v>
          </cell>
        </row>
        <row r="11256">
          <cell r="C11256" t="str">
            <v>蘇漢城</v>
          </cell>
          <cell r="F11256" t="str">
            <v>E251003I1</v>
          </cell>
          <cell r="J11256">
            <v>45988</v>
          </cell>
          <cell r="K11256">
            <v>5.5</v>
          </cell>
        </row>
        <row r="11257">
          <cell r="C11257" t="str">
            <v>蘇漢城</v>
          </cell>
          <cell r="J11257">
            <v>45989</v>
          </cell>
          <cell r="K11257">
            <v>8</v>
          </cell>
        </row>
        <row r="11258">
          <cell r="C11258" t="str">
            <v>蘇漢城</v>
          </cell>
          <cell r="F11258" t="str">
            <v>E251003I1</v>
          </cell>
          <cell r="J11258">
            <v>45992</v>
          </cell>
          <cell r="K11258">
            <v>8</v>
          </cell>
        </row>
        <row r="11259">
          <cell r="C11259" t="str">
            <v>蘇漢城</v>
          </cell>
          <cell r="F11259" t="str">
            <v>E251003I1</v>
          </cell>
          <cell r="J11259">
            <v>45994</v>
          </cell>
          <cell r="K11259">
            <v>8</v>
          </cell>
        </row>
        <row r="11260">
          <cell r="C11260" t="str">
            <v>蘇漢城</v>
          </cell>
          <cell r="F11260" t="str">
            <v>E251003I1</v>
          </cell>
          <cell r="J11260">
            <v>45994</v>
          </cell>
          <cell r="K11260">
            <v>8</v>
          </cell>
        </row>
        <row r="11261">
          <cell r="C11261" t="str">
            <v>蘇漢城</v>
          </cell>
          <cell r="F11261" t="str">
            <v>E251002I1</v>
          </cell>
          <cell r="J11261">
            <v>45995</v>
          </cell>
          <cell r="K11261">
            <v>3</v>
          </cell>
        </row>
        <row r="11262">
          <cell r="C11262" t="str">
            <v>蘇漢城</v>
          </cell>
          <cell r="F11262" t="str">
            <v>E251003I1</v>
          </cell>
          <cell r="J11262">
            <v>45995</v>
          </cell>
          <cell r="K11262">
            <v>5</v>
          </cell>
        </row>
        <row r="11263">
          <cell r="C11263" t="str">
            <v>蘇漢城</v>
          </cell>
          <cell r="F11263" t="str">
            <v>E251002I1</v>
          </cell>
          <cell r="J11263">
            <v>45996</v>
          </cell>
          <cell r="K11263">
            <v>2</v>
          </cell>
        </row>
        <row r="11264">
          <cell r="C11264" t="str">
            <v>蘇漢城</v>
          </cell>
          <cell r="F11264" t="str">
            <v>E251003I1</v>
          </cell>
          <cell r="J11264">
            <v>45996</v>
          </cell>
          <cell r="K11264">
            <v>6</v>
          </cell>
        </row>
        <row r="11265">
          <cell r="C11265" t="str">
            <v>蘇漢城</v>
          </cell>
          <cell r="F11265" t="str">
            <v>E251003I1</v>
          </cell>
          <cell r="J11265">
            <v>45999</v>
          </cell>
          <cell r="K11265">
            <v>8</v>
          </cell>
        </row>
        <row r="11266">
          <cell r="C11266" t="str">
            <v>蘇漢城</v>
          </cell>
          <cell r="F11266" t="str">
            <v>E251003I1</v>
          </cell>
          <cell r="J11266">
            <v>46000</v>
          </cell>
          <cell r="K11266">
            <v>8</v>
          </cell>
        </row>
        <row r="11267">
          <cell r="C11267" t="str">
            <v>蘇漢城</v>
          </cell>
          <cell r="F11267" t="str">
            <v>E251003I1</v>
          </cell>
          <cell r="J11267">
            <v>46001</v>
          </cell>
          <cell r="K11267">
            <v>8</v>
          </cell>
        </row>
        <row r="11268">
          <cell r="C11268" t="str">
            <v>蘇漢城</v>
          </cell>
          <cell r="J11268">
            <v>46002</v>
          </cell>
          <cell r="K11268">
            <v>0.5</v>
          </cell>
        </row>
        <row r="11269">
          <cell r="C11269" t="str">
            <v>蘇漢城</v>
          </cell>
          <cell r="F11269" t="str">
            <v>E251003I1</v>
          </cell>
          <cell r="J11269">
            <v>46002</v>
          </cell>
          <cell r="K11269">
            <v>7.5</v>
          </cell>
        </row>
        <row r="11270">
          <cell r="C11270" t="str">
            <v>蘇漢城</v>
          </cell>
          <cell r="J11270">
            <v>46003</v>
          </cell>
          <cell r="K11270">
            <v>1</v>
          </cell>
        </row>
        <row r="11271">
          <cell r="C11271" t="str">
            <v>蘇漢城</v>
          </cell>
          <cell r="J11271">
            <v>46003</v>
          </cell>
          <cell r="K11271">
            <v>2</v>
          </cell>
        </row>
        <row r="11272">
          <cell r="C11272" t="str">
            <v>蘇漢城</v>
          </cell>
          <cell r="F11272" t="str">
            <v>E251003I1</v>
          </cell>
          <cell r="J11272">
            <v>46003</v>
          </cell>
          <cell r="K11272">
            <v>5</v>
          </cell>
        </row>
        <row r="11273">
          <cell r="C11273" t="str">
            <v>蘇漢城</v>
          </cell>
          <cell r="F11273" t="str">
            <v>E251002I1</v>
          </cell>
          <cell r="J11273">
            <v>46006</v>
          </cell>
          <cell r="K11273">
            <v>8</v>
          </cell>
        </row>
        <row r="11274">
          <cell r="C11274" t="str">
            <v>蘇漢城</v>
          </cell>
          <cell r="F11274" t="str">
            <v>E251002I1</v>
          </cell>
          <cell r="J11274">
            <v>46007</v>
          </cell>
          <cell r="K11274">
            <v>8</v>
          </cell>
        </row>
        <row r="11275">
          <cell r="C11275" t="str">
            <v>蘇漢城</v>
          </cell>
          <cell r="F11275" t="str">
            <v>E251003I1</v>
          </cell>
          <cell r="J11275">
            <v>46008</v>
          </cell>
          <cell r="K11275">
            <v>8</v>
          </cell>
        </row>
        <row r="11276">
          <cell r="C11276" t="str">
            <v>蘇漢城</v>
          </cell>
          <cell r="J11276">
            <v>46009</v>
          </cell>
          <cell r="K11276">
            <v>0.5</v>
          </cell>
        </row>
        <row r="11277">
          <cell r="C11277" t="str">
            <v>蘇漢城</v>
          </cell>
          <cell r="J11277">
            <v>46009</v>
          </cell>
          <cell r="K11277">
            <v>0.5</v>
          </cell>
        </row>
        <row r="11278">
          <cell r="C11278" t="str">
            <v>蘇漢城</v>
          </cell>
          <cell r="J11278">
            <v>46009</v>
          </cell>
          <cell r="K11278">
            <v>1</v>
          </cell>
        </row>
        <row r="11279">
          <cell r="C11279" t="str">
            <v>蘇漢城</v>
          </cell>
          <cell r="F11279" t="str">
            <v>E251003I1</v>
          </cell>
          <cell r="J11279">
            <v>46009</v>
          </cell>
          <cell r="K11279">
            <v>6</v>
          </cell>
        </row>
        <row r="11280">
          <cell r="C11280" t="str">
            <v>蘇漢城</v>
          </cell>
          <cell r="J11280">
            <v>46010</v>
          </cell>
          <cell r="K11280">
            <v>4</v>
          </cell>
        </row>
        <row r="11281">
          <cell r="C11281" t="str">
            <v>蘇漢城</v>
          </cell>
          <cell r="J11281">
            <v>46010</v>
          </cell>
          <cell r="K11281">
            <v>2</v>
          </cell>
        </row>
        <row r="11282">
          <cell r="C11282" t="str">
            <v>蘇漢城</v>
          </cell>
          <cell r="F11282" t="str">
            <v>E251003I1</v>
          </cell>
          <cell r="J11282">
            <v>46010</v>
          </cell>
          <cell r="K11282">
            <v>2</v>
          </cell>
        </row>
        <row r="11283">
          <cell r="C11283" t="str">
            <v>蘇漢城</v>
          </cell>
          <cell r="F11283" t="str">
            <v>E251003I1</v>
          </cell>
          <cell r="J11283">
            <v>46013</v>
          </cell>
          <cell r="K11283">
            <v>8</v>
          </cell>
        </row>
        <row r="11284">
          <cell r="C11284" t="str">
            <v>蘇漢城</v>
          </cell>
          <cell r="F11284" t="str">
            <v>E251003I1</v>
          </cell>
          <cell r="J11284">
            <v>46014</v>
          </cell>
          <cell r="K11284">
            <v>8</v>
          </cell>
        </row>
        <row r="11285">
          <cell r="C11285" t="str">
            <v>蘇漢城</v>
          </cell>
          <cell r="J11285">
            <v>46015</v>
          </cell>
          <cell r="K11285">
            <v>1.5</v>
          </cell>
        </row>
        <row r="11286">
          <cell r="C11286" t="str">
            <v>蘇漢城</v>
          </cell>
          <cell r="F11286" t="str">
            <v>E251003I1</v>
          </cell>
          <cell r="J11286">
            <v>46015</v>
          </cell>
          <cell r="K11286">
            <v>6.5</v>
          </cell>
        </row>
        <row r="11287">
          <cell r="C11287" t="str">
            <v>蘇漢城</v>
          </cell>
          <cell r="F11287" t="str">
            <v>E251003I1</v>
          </cell>
          <cell r="J11287">
            <v>46017</v>
          </cell>
          <cell r="K11287">
            <v>8</v>
          </cell>
        </row>
        <row r="11288">
          <cell r="C11288" t="str">
            <v>蘇漢城</v>
          </cell>
          <cell r="J11288">
            <v>46020</v>
          </cell>
          <cell r="K11288">
            <v>8</v>
          </cell>
        </row>
        <row r="11289">
          <cell r="C11289" t="str">
            <v>蘇漢城</v>
          </cell>
          <cell r="F11289" t="str">
            <v>E251003I1</v>
          </cell>
          <cell r="J11289">
            <v>46021</v>
          </cell>
          <cell r="K11289">
            <v>8</v>
          </cell>
        </row>
        <row r="11290">
          <cell r="C11290" t="str">
            <v>蘇漢城</v>
          </cell>
          <cell r="J11290">
            <v>46022</v>
          </cell>
          <cell r="K11290">
            <v>2</v>
          </cell>
        </row>
        <row r="11291">
          <cell r="C11291" t="str">
            <v>蘇漢城</v>
          </cell>
          <cell r="J11291">
            <v>46022</v>
          </cell>
          <cell r="K11291">
            <v>2</v>
          </cell>
        </row>
        <row r="11292">
          <cell r="C11292" t="str">
            <v>蘇漢城</v>
          </cell>
          <cell r="F11292" t="str">
            <v>E251003I1</v>
          </cell>
          <cell r="J11292">
            <v>46022</v>
          </cell>
          <cell r="K11292">
            <v>4</v>
          </cell>
        </row>
        <row r="11293">
          <cell r="C11293" t="str">
            <v>蘇漢城</v>
          </cell>
          <cell r="J11293">
            <v>46024</v>
          </cell>
          <cell r="K11293">
            <v>4</v>
          </cell>
        </row>
        <row r="11294">
          <cell r="C11294" t="str">
            <v>蘇漢城</v>
          </cell>
          <cell r="F11294" t="str">
            <v>E251003I1</v>
          </cell>
          <cell r="J11294">
            <v>46024</v>
          </cell>
          <cell r="K11294">
            <v>4</v>
          </cell>
        </row>
        <row r="11295">
          <cell r="C11295" t="str">
            <v>蘇漢城</v>
          </cell>
          <cell r="J11295">
            <v>46027</v>
          </cell>
          <cell r="K11295">
            <v>2</v>
          </cell>
        </row>
        <row r="11296">
          <cell r="C11296" t="str">
            <v>蘇漢城</v>
          </cell>
          <cell r="J11296">
            <v>46027</v>
          </cell>
          <cell r="K11296">
            <v>2</v>
          </cell>
        </row>
        <row r="11297">
          <cell r="C11297" t="str">
            <v>蘇漢城</v>
          </cell>
          <cell r="F11297" t="str">
            <v>E251003I1</v>
          </cell>
          <cell r="J11297">
            <v>46027</v>
          </cell>
          <cell r="K11297">
            <v>4</v>
          </cell>
        </row>
        <row r="11298">
          <cell r="C11298" t="str">
            <v>蘇漢城</v>
          </cell>
          <cell r="F11298" t="str">
            <v>E251003I1</v>
          </cell>
          <cell r="J11298">
            <v>46028</v>
          </cell>
          <cell r="K11298">
            <v>4</v>
          </cell>
        </row>
        <row r="11299">
          <cell r="C11299" t="str">
            <v>蘇漢城</v>
          </cell>
          <cell r="F11299" t="str">
            <v>E251003I1</v>
          </cell>
          <cell r="J11299">
            <v>46028</v>
          </cell>
          <cell r="K11299">
            <v>4</v>
          </cell>
        </row>
        <row r="11300">
          <cell r="C11300" t="str">
            <v>李育儒</v>
          </cell>
          <cell r="F11300" t="str">
            <v>G240501I1</v>
          </cell>
          <cell r="J11300">
            <v>45470</v>
          </cell>
          <cell r="K11300">
            <v>8</v>
          </cell>
        </row>
        <row r="11301">
          <cell r="C11301" t="str">
            <v>李育儒</v>
          </cell>
          <cell r="J11301">
            <v>45471</v>
          </cell>
          <cell r="K11301">
            <v>10</v>
          </cell>
        </row>
        <row r="11302">
          <cell r="C11302" t="str">
            <v>李育儒</v>
          </cell>
          <cell r="F11302" t="str">
            <v>G240501I1</v>
          </cell>
          <cell r="J11302">
            <v>45475</v>
          </cell>
          <cell r="K11302">
            <v>8</v>
          </cell>
        </row>
        <row r="11303">
          <cell r="C11303" t="str">
            <v>李育儒</v>
          </cell>
          <cell r="F11303" t="str">
            <v>G231201I1</v>
          </cell>
          <cell r="J11303">
            <v>45476</v>
          </cell>
          <cell r="K11303">
            <v>8</v>
          </cell>
        </row>
        <row r="11304">
          <cell r="C11304" t="str">
            <v>李育儒</v>
          </cell>
          <cell r="J11304">
            <v>45477</v>
          </cell>
          <cell r="K11304">
            <v>9.5</v>
          </cell>
        </row>
        <row r="11305">
          <cell r="C11305" t="str">
            <v>李育儒</v>
          </cell>
          <cell r="F11305" t="str">
            <v>G240501I1</v>
          </cell>
          <cell r="J11305">
            <v>45478</v>
          </cell>
          <cell r="K11305">
            <v>8</v>
          </cell>
        </row>
        <row r="11306">
          <cell r="C11306" t="str">
            <v>李育儒</v>
          </cell>
          <cell r="F11306" t="str">
            <v>G240501I1</v>
          </cell>
          <cell r="J11306">
            <v>45481</v>
          </cell>
          <cell r="K11306">
            <v>4</v>
          </cell>
        </row>
        <row r="11307">
          <cell r="C11307" t="str">
            <v>李育儒</v>
          </cell>
          <cell r="F11307" t="str">
            <v>G240501I1</v>
          </cell>
          <cell r="J11307">
            <v>45481</v>
          </cell>
          <cell r="K11307">
            <v>4</v>
          </cell>
        </row>
        <row r="11308">
          <cell r="C11308" t="str">
            <v>李育儒</v>
          </cell>
          <cell r="F11308" t="str">
            <v>G231201I1</v>
          </cell>
          <cell r="J11308">
            <v>45482</v>
          </cell>
          <cell r="K11308">
            <v>2</v>
          </cell>
        </row>
        <row r="11309">
          <cell r="C11309" t="str">
            <v>李育儒</v>
          </cell>
          <cell r="F11309" t="str">
            <v>G240501I1</v>
          </cell>
          <cell r="J11309">
            <v>45482</v>
          </cell>
          <cell r="K11309">
            <v>3</v>
          </cell>
        </row>
        <row r="11310">
          <cell r="C11310" t="str">
            <v>李育儒</v>
          </cell>
          <cell r="F11310" t="str">
            <v>G240501I1</v>
          </cell>
          <cell r="J11310">
            <v>45482</v>
          </cell>
          <cell r="K11310">
            <v>3</v>
          </cell>
        </row>
        <row r="11311">
          <cell r="C11311" t="str">
            <v>李育儒</v>
          </cell>
          <cell r="F11311" t="str">
            <v>G231201I1</v>
          </cell>
          <cell r="J11311">
            <v>45484</v>
          </cell>
          <cell r="K11311">
            <v>8</v>
          </cell>
        </row>
        <row r="11312">
          <cell r="C11312" t="str">
            <v>李育儒</v>
          </cell>
          <cell r="F11312" t="str">
            <v>G240501I1</v>
          </cell>
          <cell r="J11312">
            <v>45485</v>
          </cell>
          <cell r="K11312">
            <v>4</v>
          </cell>
        </row>
        <row r="11313">
          <cell r="C11313" t="str">
            <v>李育儒</v>
          </cell>
          <cell r="F11313" t="str">
            <v>G240501I1</v>
          </cell>
          <cell r="J11313">
            <v>45485</v>
          </cell>
          <cell r="K11313">
            <v>4</v>
          </cell>
        </row>
        <row r="11314">
          <cell r="C11314" t="str">
            <v>李育儒</v>
          </cell>
          <cell r="J11314">
            <v>45486</v>
          </cell>
          <cell r="K11314">
            <v>8</v>
          </cell>
        </row>
        <row r="11315">
          <cell r="C11315" t="str">
            <v>李育儒</v>
          </cell>
          <cell r="F11315" t="str">
            <v>G240501I1</v>
          </cell>
          <cell r="J11315">
            <v>45488</v>
          </cell>
          <cell r="K11315">
            <v>8</v>
          </cell>
        </row>
        <row r="11316">
          <cell r="C11316" t="str">
            <v>李育儒</v>
          </cell>
          <cell r="F11316" t="str">
            <v>G240501I1</v>
          </cell>
          <cell r="J11316">
            <v>45489</v>
          </cell>
          <cell r="K11316">
            <v>8</v>
          </cell>
        </row>
        <row r="11317">
          <cell r="C11317" t="str">
            <v>李育儒</v>
          </cell>
          <cell r="F11317" t="str">
            <v>G240501I1</v>
          </cell>
          <cell r="J11317">
            <v>45490</v>
          </cell>
          <cell r="K11317">
            <v>8</v>
          </cell>
        </row>
        <row r="11318">
          <cell r="C11318" t="str">
            <v>李育儒</v>
          </cell>
          <cell r="F11318" t="str">
            <v>G231201I1</v>
          </cell>
          <cell r="J11318">
            <v>45492</v>
          </cell>
          <cell r="K11318">
            <v>4</v>
          </cell>
        </row>
        <row r="11319">
          <cell r="C11319" t="str">
            <v>李育儒</v>
          </cell>
          <cell r="F11319" t="str">
            <v>G240501I1</v>
          </cell>
          <cell r="J11319">
            <v>45492</v>
          </cell>
          <cell r="K11319">
            <v>4</v>
          </cell>
        </row>
        <row r="11320">
          <cell r="C11320" t="str">
            <v>李育儒</v>
          </cell>
          <cell r="J11320">
            <v>45493</v>
          </cell>
          <cell r="K11320">
            <v>8</v>
          </cell>
        </row>
        <row r="11321">
          <cell r="C11321" t="str">
            <v>李育儒</v>
          </cell>
          <cell r="F11321" t="str">
            <v>G240501I1</v>
          </cell>
          <cell r="J11321">
            <v>45496</v>
          </cell>
          <cell r="K11321">
            <v>8</v>
          </cell>
        </row>
        <row r="11322">
          <cell r="C11322" t="str">
            <v>李育儒</v>
          </cell>
          <cell r="F11322" t="str">
            <v>G240501I1</v>
          </cell>
          <cell r="J11322">
            <v>45499</v>
          </cell>
          <cell r="K11322">
            <v>4</v>
          </cell>
        </row>
        <row r="11323">
          <cell r="C11323" t="str">
            <v>李育儒</v>
          </cell>
          <cell r="F11323" t="str">
            <v>G240501I1</v>
          </cell>
          <cell r="J11323">
            <v>45499</v>
          </cell>
          <cell r="K11323">
            <v>4</v>
          </cell>
        </row>
        <row r="11324">
          <cell r="C11324" t="str">
            <v>李育儒</v>
          </cell>
          <cell r="F11324" t="str">
            <v>G240501I1</v>
          </cell>
          <cell r="J11324">
            <v>45502</v>
          </cell>
          <cell r="K11324">
            <v>8</v>
          </cell>
        </row>
        <row r="11325">
          <cell r="C11325" t="str">
            <v>李育儒</v>
          </cell>
          <cell r="F11325" t="str">
            <v>G240501I1</v>
          </cell>
          <cell r="J11325">
            <v>45504</v>
          </cell>
          <cell r="K11325">
            <v>8</v>
          </cell>
        </row>
        <row r="11326">
          <cell r="C11326" t="str">
            <v>李育儒</v>
          </cell>
          <cell r="J11326">
            <v>45505</v>
          </cell>
          <cell r="K11326">
            <v>2</v>
          </cell>
        </row>
        <row r="11327">
          <cell r="C11327" t="str">
            <v>李育儒</v>
          </cell>
          <cell r="F11327" t="str">
            <v>G240501I1</v>
          </cell>
          <cell r="J11327">
            <v>45505</v>
          </cell>
          <cell r="K11327">
            <v>6</v>
          </cell>
        </row>
        <row r="11328">
          <cell r="C11328" t="str">
            <v>李育儒</v>
          </cell>
          <cell r="F11328" t="str">
            <v>G240501I1</v>
          </cell>
          <cell r="J11328">
            <v>45506</v>
          </cell>
          <cell r="K11328">
            <v>8</v>
          </cell>
        </row>
        <row r="11329">
          <cell r="C11329" t="str">
            <v>李育儒</v>
          </cell>
          <cell r="F11329" t="str">
            <v>G240501I1</v>
          </cell>
          <cell r="J11329">
            <v>45510</v>
          </cell>
          <cell r="K11329">
            <v>8</v>
          </cell>
        </row>
        <row r="11330">
          <cell r="C11330" t="str">
            <v>李育儒</v>
          </cell>
          <cell r="F11330" t="str">
            <v>G240501I1</v>
          </cell>
          <cell r="J11330">
            <v>45512</v>
          </cell>
          <cell r="K11330">
            <v>4</v>
          </cell>
        </row>
        <row r="11331">
          <cell r="C11331" t="str">
            <v>李育儒</v>
          </cell>
          <cell r="F11331" t="str">
            <v>G240501I1</v>
          </cell>
          <cell r="J11331">
            <v>45512</v>
          </cell>
          <cell r="K11331">
            <v>4</v>
          </cell>
        </row>
        <row r="11332">
          <cell r="C11332" t="str">
            <v>李育儒</v>
          </cell>
          <cell r="F11332" t="str">
            <v>G240501I1</v>
          </cell>
          <cell r="J11332">
            <v>45513</v>
          </cell>
          <cell r="K11332">
            <v>4</v>
          </cell>
        </row>
        <row r="11333">
          <cell r="C11333" t="str">
            <v>李育儒</v>
          </cell>
          <cell r="F11333" t="str">
            <v>G240501I1</v>
          </cell>
          <cell r="J11333">
            <v>45513</v>
          </cell>
          <cell r="K11333">
            <v>4</v>
          </cell>
        </row>
        <row r="11334">
          <cell r="C11334" t="str">
            <v>李育儒</v>
          </cell>
          <cell r="J11334">
            <v>45514</v>
          </cell>
          <cell r="K11334">
            <v>8</v>
          </cell>
        </row>
        <row r="11335">
          <cell r="C11335" t="str">
            <v>李育儒</v>
          </cell>
          <cell r="F11335" t="str">
            <v>G240501I1</v>
          </cell>
          <cell r="J11335">
            <v>45516</v>
          </cell>
          <cell r="K11335">
            <v>8</v>
          </cell>
        </row>
        <row r="11336">
          <cell r="C11336" t="str">
            <v>李育儒</v>
          </cell>
          <cell r="F11336" t="str">
            <v>G240501I1</v>
          </cell>
          <cell r="J11336">
            <v>45517</v>
          </cell>
          <cell r="K11336">
            <v>4</v>
          </cell>
        </row>
        <row r="11337">
          <cell r="C11337" t="str">
            <v>李育儒</v>
          </cell>
          <cell r="F11337" t="str">
            <v>G240501I1</v>
          </cell>
          <cell r="J11337">
            <v>45517</v>
          </cell>
          <cell r="K11337">
            <v>2</v>
          </cell>
        </row>
        <row r="11338">
          <cell r="C11338" t="str">
            <v>李育儒</v>
          </cell>
          <cell r="F11338" t="str">
            <v>G240501I1</v>
          </cell>
          <cell r="J11338">
            <v>45517</v>
          </cell>
          <cell r="K11338">
            <v>2</v>
          </cell>
        </row>
        <row r="11339">
          <cell r="C11339" t="str">
            <v>李育儒</v>
          </cell>
          <cell r="F11339" t="str">
            <v>G240501I1</v>
          </cell>
          <cell r="J11339">
            <v>45518</v>
          </cell>
          <cell r="K11339">
            <v>6</v>
          </cell>
        </row>
        <row r="11340">
          <cell r="C11340" t="str">
            <v>李育儒</v>
          </cell>
          <cell r="F11340" t="str">
            <v>G240501I1</v>
          </cell>
          <cell r="J11340">
            <v>45518</v>
          </cell>
          <cell r="K11340">
            <v>2</v>
          </cell>
        </row>
        <row r="11341">
          <cell r="C11341" t="str">
            <v>李育儒</v>
          </cell>
          <cell r="F11341" t="str">
            <v>G240501I1</v>
          </cell>
          <cell r="J11341">
            <v>45519</v>
          </cell>
          <cell r="K11341">
            <v>8</v>
          </cell>
        </row>
        <row r="11342">
          <cell r="C11342" t="str">
            <v>李育儒</v>
          </cell>
          <cell r="F11342" t="str">
            <v>G240501I1</v>
          </cell>
          <cell r="J11342">
            <v>45520</v>
          </cell>
          <cell r="K11342">
            <v>8</v>
          </cell>
        </row>
        <row r="11343">
          <cell r="C11343" t="str">
            <v>李育儒</v>
          </cell>
          <cell r="J11343">
            <v>45521</v>
          </cell>
          <cell r="K11343">
            <v>8</v>
          </cell>
        </row>
        <row r="11344">
          <cell r="C11344" t="str">
            <v>李育儒</v>
          </cell>
          <cell r="F11344" t="str">
            <v>G240501I1</v>
          </cell>
          <cell r="J11344">
            <v>45530</v>
          </cell>
          <cell r="K11344">
            <v>8</v>
          </cell>
        </row>
        <row r="11345">
          <cell r="C11345" t="str">
            <v>李育儒</v>
          </cell>
          <cell r="F11345" t="str">
            <v>G240501I1</v>
          </cell>
          <cell r="J11345">
            <v>45531</v>
          </cell>
          <cell r="K11345">
            <v>8</v>
          </cell>
        </row>
        <row r="11346">
          <cell r="C11346" t="str">
            <v>李育儒</v>
          </cell>
          <cell r="F11346" t="str">
            <v>G240501I1</v>
          </cell>
          <cell r="J11346">
            <v>45532</v>
          </cell>
          <cell r="K11346">
            <v>2</v>
          </cell>
        </row>
        <row r="11347">
          <cell r="C11347" t="str">
            <v>李育儒</v>
          </cell>
          <cell r="F11347" t="str">
            <v>G240501I1</v>
          </cell>
          <cell r="J11347">
            <v>45532</v>
          </cell>
          <cell r="K11347">
            <v>6</v>
          </cell>
        </row>
        <row r="11348">
          <cell r="C11348" t="str">
            <v>李育儒</v>
          </cell>
          <cell r="J11348">
            <v>45533</v>
          </cell>
          <cell r="K11348">
            <v>6</v>
          </cell>
        </row>
        <row r="11349">
          <cell r="C11349" t="str">
            <v>李育儒</v>
          </cell>
          <cell r="J11349">
            <v>45533</v>
          </cell>
          <cell r="K11349">
            <v>2</v>
          </cell>
        </row>
        <row r="11350">
          <cell r="C11350" t="str">
            <v>李育儒</v>
          </cell>
          <cell r="F11350" t="str">
            <v>G240501I1</v>
          </cell>
          <cell r="J11350">
            <v>45534</v>
          </cell>
          <cell r="K11350">
            <v>8</v>
          </cell>
        </row>
        <row r="11351">
          <cell r="C11351" t="str">
            <v>李育儒</v>
          </cell>
          <cell r="F11351" t="str">
            <v>G240501I1</v>
          </cell>
          <cell r="J11351">
            <v>45537</v>
          </cell>
          <cell r="K11351">
            <v>6</v>
          </cell>
        </row>
        <row r="11352">
          <cell r="C11352" t="str">
            <v>李育儒</v>
          </cell>
          <cell r="F11352" t="str">
            <v>G240901I1</v>
          </cell>
          <cell r="J11352">
            <v>45537</v>
          </cell>
          <cell r="K11352">
            <v>2</v>
          </cell>
        </row>
        <row r="11353">
          <cell r="C11353" t="str">
            <v>李育儒</v>
          </cell>
          <cell r="F11353" t="str">
            <v>G240901I1</v>
          </cell>
          <cell r="J11353">
            <v>45538</v>
          </cell>
          <cell r="K11353">
            <v>8</v>
          </cell>
        </row>
        <row r="11354">
          <cell r="C11354" t="str">
            <v>李育儒</v>
          </cell>
          <cell r="F11354" t="str">
            <v>G240901I1</v>
          </cell>
          <cell r="J11354">
            <v>45539</v>
          </cell>
          <cell r="K11354">
            <v>2</v>
          </cell>
        </row>
        <row r="11355">
          <cell r="C11355" t="str">
            <v>李育儒</v>
          </cell>
          <cell r="F11355" t="str">
            <v>G240901I1</v>
          </cell>
          <cell r="J11355">
            <v>45539</v>
          </cell>
          <cell r="K11355">
            <v>6</v>
          </cell>
        </row>
        <row r="11356">
          <cell r="C11356" t="str">
            <v>李育儒</v>
          </cell>
          <cell r="J11356">
            <v>45540</v>
          </cell>
          <cell r="K11356">
            <v>10</v>
          </cell>
        </row>
        <row r="11357">
          <cell r="C11357" t="str">
            <v>李育儒</v>
          </cell>
          <cell r="F11357" t="str">
            <v>G240901I1</v>
          </cell>
          <cell r="J11357">
            <v>45541</v>
          </cell>
          <cell r="K11357">
            <v>8</v>
          </cell>
        </row>
        <row r="11358">
          <cell r="C11358" t="str">
            <v>李育儒</v>
          </cell>
          <cell r="J11358">
            <v>45542</v>
          </cell>
          <cell r="K11358">
            <v>8</v>
          </cell>
        </row>
        <row r="11359">
          <cell r="C11359" t="str">
            <v>李育儒</v>
          </cell>
          <cell r="F11359" t="str">
            <v>G240901I1</v>
          </cell>
          <cell r="J11359">
            <v>45544</v>
          </cell>
          <cell r="K11359">
            <v>4</v>
          </cell>
        </row>
        <row r="11360">
          <cell r="C11360" t="str">
            <v>李育儒</v>
          </cell>
          <cell r="F11360" t="str">
            <v>G240901I1</v>
          </cell>
          <cell r="J11360">
            <v>45544</v>
          </cell>
          <cell r="K11360">
            <v>4</v>
          </cell>
        </row>
        <row r="11361">
          <cell r="C11361" t="str">
            <v>李育儒</v>
          </cell>
          <cell r="F11361" t="str">
            <v>G240901I1</v>
          </cell>
          <cell r="J11361">
            <v>45545</v>
          </cell>
          <cell r="K11361">
            <v>4</v>
          </cell>
        </row>
        <row r="11362">
          <cell r="C11362" t="str">
            <v>李育儒</v>
          </cell>
          <cell r="F11362" t="str">
            <v>G240901I1</v>
          </cell>
          <cell r="J11362">
            <v>45545</v>
          </cell>
          <cell r="K11362">
            <v>3</v>
          </cell>
        </row>
        <row r="11363">
          <cell r="C11363" t="str">
            <v>李育儒</v>
          </cell>
          <cell r="F11363" t="str">
            <v>G240501I1</v>
          </cell>
          <cell r="J11363">
            <v>45545</v>
          </cell>
          <cell r="K11363">
            <v>1</v>
          </cell>
        </row>
        <row r="11364">
          <cell r="C11364" t="str">
            <v>李育儒</v>
          </cell>
          <cell r="F11364" t="str">
            <v>G231201I1</v>
          </cell>
          <cell r="J11364">
            <v>45546</v>
          </cell>
          <cell r="K11364">
            <v>4</v>
          </cell>
        </row>
        <row r="11365">
          <cell r="C11365" t="str">
            <v>李育儒</v>
          </cell>
          <cell r="F11365" t="str">
            <v>G240901I1</v>
          </cell>
          <cell r="J11365">
            <v>45546</v>
          </cell>
          <cell r="K11365">
            <v>4</v>
          </cell>
        </row>
        <row r="11366">
          <cell r="C11366" t="str">
            <v>李育儒</v>
          </cell>
          <cell r="J11366">
            <v>45547</v>
          </cell>
          <cell r="K11366">
            <v>10</v>
          </cell>
        </row>
        <row r="11367">
          <cell r="C11367" t="str">
            <v>李育儒</v>
          </cell>
          <cell r="F11367" t="str">
            <v>G240901I1</v>
          </cell>
          <cell r="J11367">
            <v>45548</v>
          </cell>
          <cell r="K11367">
            <v>8</v>
          </cell>
        </row>
        <row r="11368">
          <cell r="C11368" t="str">
            <v>李育儒</v>
          </cell>
          <cell r="J11368">
            <v>45549</v>
          </cell>
          <cell r="K11368">
            <v>8</v>
          </cell>
        </row>
        <row r="11369">
          <cell r="C11369" t="str">
            <v>李育儒</v>
          </cell>
          <cell r="J11369">
            <v>45554</v>
          </cell>
          <cell r="K11369">
            <v>6</v>
          </cell>
        </row>
        <row r="11370">
          <cell r="C11370" t="str">
            <v>李育儒</v>
          </cell>
          <cell r="F11370" t="str">
            <v>G240901I1</v>
          </cell>
          <cell r="J11370">
            <v>45554</v>
          </cell>
          <cell r="K11370">
            <v>2</v>
          </cell>
        </row>
        <row r="11371">
          <cell r="C11371" t="str">
            <v>李育儒</v>
          </cell>
          <cell r="J11371">
            <v>45555</v>
          </cell>
          <cell r="K11371">
            <v>5</v>
          </cell>
        </row>
        <row r="11372">
          <cell r="C11372" t="str">
            <v>李育儒</v>
          </cell>
          <cell r="F11372" t="str">
            <v>G240901I1</v>
          </cell>
          <cell r="J11372">
            <v>45555</v>
          </cell>
          <cell r="K11372">
            <v>3</v>
          </cell>
        </row>
        <row r="11373">
          <cell r="C11373" t="str">
            <v>李育儒</v>
          </cell>
          <cell r="J11373">
            <v>45558</v>
          </cell>
          <cell r="K11373">
            <v>1</v>
          </cell>
        </row>
        <row r="11374">
          <cell r="C11374" t="str">
            <v>李育儒</v>
          </cell>
          <cell r="F11374" t="str">
            <v>G240901I1</v>
          </cell>
          <cell r="J11374">
            <v>45558</v>
          </cell>
          <cell r="K11374">
            <v>6</v>
          </cell>
        </row>
        <row r="11375">
          <cell r="C11375" t="str">
            <v>李育儒</v>
          </cell>
          <cell r="F11375" t="str">
            <v>G240901I1</v>
          </cell>
          <cell r="J11375">
            <v>45558</v>
          </cell>
          <cell r="K11375">
            <v>1</v>
          </cell>
        </row>
        <row r="11376">
          <cell r="C11376" t="str">
            <v>李育儒</v>
          </cell>
          <cell r="F11376" t="str">
            <v>G240901I1</v>
          </cell>
          <cell r="J11376">
            <v>45559</v>
          </cell>
          <cell r="K11376">
            <v>4</v>
          </cell>
        </row>
        <row r="11377">
          <cell r="C11377" t="str">
            <v>李育儒</v>
          </cell>
          <cell r="J11377">
            <v>45560</v>
          </cell>
          <cell r="K11377">
            <v>1</v>
          </cell>
        </row>
        <row r="11378">
          <cell r="C11378" t="str">
            <v>李育儒</v>
          </cell>
          <cell r="F11378" t="str">
            <v>G240901I1</v>
          </cell>
          <cell r="J11378">
            <v>45560</v>
          </cell>
          <cell r="K11378">
            <v>5</v>
          </cell>
        </row>
        <row r="11379">
          <cell r="C11379" t="str">
            <v>李育儒</v>
          </cell>
          <cell r="F11379" t="str">
            <v>G240901I1</v>
          </cell>
          <cell r="J11379">
            <v>45560</v>
          </cell>
          <cell r="K11379">
            <v>2</v>
          </cell>
        </row>
        <row r="11380">
          <cell r="C11380" t="str">
            <v>李育儒</v>
          </cell>
          <cell r="F11380" t="str">
            <v>G240901I1</v>
          </cell>
          <cell r="J11380">
            <v>45569</v>
          </cell>
          <cell r="K11380">
            <v>4</v>
          </cell>
        </row>
        <row r="11381">
          <cell r="C11381" t="str">
            <v>李育儒</v>
          </cell>
          <cell r="F11381" t="str">
            <v>G240901I1</v>
          </cell>
          <cell r="J11381">
            <v>45569</v>
          </cell>
          <cell r="K11381">
            <v>4</v>
          </cell>
        </row>
        <row r="11382">
          <cell r="C11382" t="str">
            <v>李育儒</v>
          </cell>
          <cell r="F11382" t="str">
            <v>G231201I1</v>
          </cell>
          <cell r="J11382">
            <v>45572</v>
          </cell>
          <cell r="K11382">
            <v>1</v>
          </cell>
        </row>
        <row r="11383">
          <cell r="C11383" t="str">
            <v>李育儒</v>
          </cell>
          <cell r="F11383" t="str">
            <v>G240901I1</v>
          </cell>
          <cell r="J11383">
            <v>45572</v>
          </cell>
          <cell r="K11383">
            <v>7</v>
          </cell>
        </row>
        <row r="11384">
          <cell r="C11384" t="str">
            <v>李育儒</v>
          </cell>
          <cell r="J11384">
            <v>45573</v>
          </cell>
          <cell r="K11384">
            <v>1</v>
          </cell>
        </row>
        <row r="11385">
          <cell r="C11385" t="str">
            <v>李育儒</v>
          </cell>
          <cell r="F11385" t="str">
            <v>G231201I1</v>
          </cell>
          <cell r="J11385">
            <v>45573</v>
          </cell>
          <cell r="K11385">
            <v>3</v>
          </cell>
        </row>
        <row r="11386">
          <cell r="C11386" t="str">
            <v>李育儒</v>
          </cell>
          <cell r="F11386" t="str">
            <v>G240901I1</v>
          </cell>
          <cell r="J11386">
            <v>45573</v>
          </cell>
          <cell r="K11386">
            <v>4</v>
          </cell>
        </row>
        <row r="11387">
          <cell r="C11387" t="str">
            <v>李育儒</v>
          </cell>
          <cell r="F11387" t="str">
            <v>G231201I1</v>
          </cell>
          <cell r="J11387">
            <v>45574</v>
          </cell>
          <cell r="K11387">
            <v>12</v>
          </cell>
        </row>
        <row r="11388">
          <cell r="C11388" t="str">
            <v>李育儒</v>
          </cell>
          <cell r="F11388" t="str">
            <v>G240901I1</v>
          </cell>
          <cell r="J11388">
            <v>45576</v>
          </cell>
          <cell r="K11388">
            <v>8</v>
          </cell>
        </row>
        <row r="11389">
          <cell r="C11389" t="str">
            <v>李育儒</v>
          </cell>
          <cell r="J11389">
            <v>45577</v>
          </cell>
          <cell r="K11389">
            <v>8</v>
          </cell>
        </row>
        <row r="11390">
          <cell r="C11390" t="str">
            <v>李育儒</v>
          </cell>
          <cell r="F11390" t="str">
            <v>G231201I1</v>
          </cell>
          <cell r="J11390">
            <v>45579</v>
          </cell>
          <cell r="K11390">
            <v>2</v>
          </cell>
        </row>
        <row r="11391">
          <cell r="C11391" t="str">
            <v>李育儒</v>
          </cell>
          <cell r="F11391" t="str">
            <v>G240901I1</v>
          </cell>
          <cell r="J11391">
            <v>45579</v>
          </cell>
          <cell r="K11391">
            <v>4</v>
          </cell>
        </row>
        <row r="11392">
          <cell r="C11392" t="str">
            <v>李育儒</v>
          </cell>
          <cell r="F11392" t="str">
            <v>G240901I1</v>
          </cell>
          <cell r="J11392">
            <v>45579</v>
          </cell>
          <cell r="K11392">
            <v>2</v>
          </cell>
        </row>
        <row r="11393">
          <cell r="C11393" t="str">
            <v>李育儒</v>
          </cell>
          <cell r="F11393" t="str">
            <v>G231201I1</v>
          </cell>
          <cell r="J11393">
            <v>45580</v>
          </cell>
          <cell r="K11393">
            <v>4</v>
          </cell>
        </row>
        <row r="11394">
          <cell r="C11394" t="str">
            <v>李育儒</v>
          </cell>
          <cell r="F11394" t="str">
            <v>G240901I1</v>
          </cell>
          <cell r="J11394">
            <v>45580</v>
          </cell>
          <cell r="K11394">
            <v>4</v>
          </cell>
        </row>
        <row r="11395">
          <cell r="C11395" t="str">
            <v>李育儒</v>
          </cell>
          <cell r="J11395">
            <v>45582</v>
          </cell>
          <cell r="K11395">
            <v>2</v>
          </cell>
        </row>
        <row r="11396">
          <cell r="C11396" t="str">
            <v>李育儒</v>
          </cell>
          <cell r="J11396">
            <v>45582</v>
          </cell>
          <cell r="K11396">
            <v>1</v>
          </cell>
        </row>
        <row r="11397">
          <cell r="C11397" t="str">
            <v>李育儒</v>
          </cell>
          <cell r="F11397" t="str">
            <v>G240901I1</v>
          </cell>
          <cell r="J11397">
            <v>45582</v>
          </cell>
          <cell r="K11397">
            <v>7</v>
          </cell>
        </row>
        <row r="11398">
          <cell r="C11398" t="str">
            <v>李育儒</v>
          </cell>
          <cell r="F11398" t="str">
            <v>G240901I1</v>
          </cell>
          <cell r="J11398">
            <v>45583</v>
          </cell>
          <cell r="K11398">
            <v>9</v>
          </cell>
        </row>
        <row r="11399">
          <cell r="C11399" t="str">
            <v>李育儒</v>
          </cell>
          <cell r="J11399">
            <v>45584</v>
          </cell>
          <cell r="K11399">
            <v>8</v>
          </cell>
        </row>
        <row r="11400">
          <cell r="C11400" t="str">
            <v>李育儒</v>
          </cell>
          <cell r="J11400">
            <v>45586</v>
          </cell>
          <cell r="K11400">
            <v>2</v>
          </cell>
        </row>
        <row r="11401">
          <cell r="C11401" t="str">
            <v>李育儒</v>
          </cell>
          <cell r="F11401" t="str">
            <v>G240901I1</v>
          </cell>
          <cell r="J11401">
            <v>45586</v>
          </cell>
          <cell r="K11401">
            <v>4</v>
          </cell>
        </row>
        <row r="11402">
          <cell r="C11402" t="str">
            <v>李育儒</v>
          </cell>
          <cell r="F11402" t="str">
            <v>G240901I1</v>
          </cell>
          <cell r="J11402">
            <v>45586</v>
          </cell>
          <cell r="K11402">
            <v>2</v>
          </cell>
        </row>
        <row r="11403">
          <cell r="C11403" t="str">
            <v>李育儒</v>
          </cell>
          <cell r="F11403" t="str">
            <v>G240901I1</v>
          </cell>
          <cell r="J11403">
            <v>45587</v>
          </cell>
          <cell r="K11403">
            <v>8</v>
          </cell>
        </row>
        <row r="11404">
          <cell r="C11404" t="str">
            <v>李育儒</v>
          </cell>
          <cell r="J11404">
            <v>45588</v>
          </cell>
          <cell r="K11404">
            <v>1</v>
          </cell>
        </row>
        <row r="11405">
          <cell r="C11405" t="str">
            <v>李育儒</v>
          </cell>
          <cell r="F11405" t="str">
            <v>G240901I1</v>
          </cell>
          <cell r="J11405">
            <v>45588</v>
          </cell>
          <cell r="K11405">
            <v>7</v>
          </cell>
        </row>
        <row r="11406">
          <cell r="C11406" t="str">
            <v>李育儒</v>
          </cell>
          <cell r="J11406">
            <v>45589</v>
          </cell>
          <cell r="K11406">
            <v>1.5</v>
          </cell>
        </row>
        <row r="11407">
          <cell r="C11407" t="str">
            <v>李育儒</v>
          </cell>
          <cell r="F11407" t="str">
            <v>G240901I1</v>
          </cell>
          <cell r="J11407">
            <v>45589</v>
          </cell>
          <cell r="K11407">
            <v>4</v>
          </cell>
        </row>
        <row r="11408">
          <cell r="C11408" t="str">
            <v>李育儒</v>
          </cell>
          <cell r="F11408" t="str">
            <v>G240901I1</v>
          </cell>
          <cell r="J11408">
            <v>45589</v>
          </cell>
          <cell r="K11408">
            <v>4</v>
          </cell>
        </row>
        <row r="11409">
          <cell r="C11409" t="str">
            <v>李育儒</v>
          </cell>
          <cell r="F11409" t="str">
            <v>G231201I1</v>
          </cell>
          <cell r="J11409">
            <v>45590</v>
          </cell>
          <cell r="K11409">
            <v>7</v>
          </cell>
        </row>
        <row r="11410">
          <cell r="C11410" t="str">
            <v>李育儒</v>
          </cell>
          <cell r="F11410" t="str">
            <v>G240901I1</v>
          </cell>
          <cell r="J11410">
            <v>45590</v>
          </cell>
          <cell r="K11410">
            <v>1</v>
          </cell>
        </row>
        <row r="11411">
          <cell r="C11411" t="str">
            <v>李育儒</v>
          </cell>
          <cell r="F11411" t="str">
            <v>G240901I1</v>
          </cell>
          <cell r="J11411">
            <v>45594</v>
          </cell>
          <cell r="K11411">
            <v>4</v>
          </cell>
        </row>
        <row r="11412">
          <cell r="C11412" t="str">
            <v>李育儒</v>
          </cell>
          <cell r="F11412" t="str">
            <v>G240901I1</v>
          </cell>
          <cell r="J11412">
            <v>45594</v>
          </cell>
          <cell r="K11412">
            <v>4</v>
          </cell>
        </row>
        <row r="11413">
          <cell r="C11413" t="str">
            <v>李育儒</v>
          </cell>
          <cell r="F11413" t="str">
            <v>G231201I1</v>
          </cell>
          <cell r="J11413">
            <v>45595</v>
          </cell>
          <cell r="K11413">
            <v>3</v>
          </cell>
        </row>
        <row r="11414">
          <cell r="C11414" t="str">
            <v>李育儒</v>
          </cell>
          <cell r="F11414" t="str">
            <v>G240901I1</v>
          </cell>
          <cell r="J11414">
            <v>45595</v>
          </cell>
          <cell r="K11414">
            <v>4</v>
          </cell>
        </row>
        <row r="11415">
          <cell r="C11415" t="str">
            <v>李育儒</v>
          </cell>
          <cell r="F11415" t="str">
            <v>G240901I1</v>
          </cell>
          <cell r="J11415">
            <v>45595</v>
          </cell>
          <cell r="K11415">
            <v>1</v>
          </cell>
        </row>
        <row r="11416">
          <cell r="C11416" t="str">
            <v>李育儒</v>
          </cell>
          <cell r="F11416" t="str">
            <v>G240901I1</v>
          </cell>
          <cell r="J11416">
            <v>45597</v>
          </cell>
          <cell r="K11416">
            <v>1</v>
          </cell>
        </row>
        <row r="11417">
          <cell r="C11417" t="str">
            <v>李育儒</v>
          </cell>
          <cell r="F11417" t="str">
            <v>G240901I1</v>
          </cell>
          <cell r="J11417">
            <v>45597</v>
          </cell>
          <cell r="K11417">
            <v>7</v>
          </cell>
        </row>
        <row r="11418">
          <cell r="C11418" t="str">
            <v>李育儒</v>
          </cell>
          <cell r="J11418">
            <v>45600</v>
          </cell>
          <cell r="K11418">
            <v>1</v>
          </cell>
        </row>
        <row r="11419">
          <cell r="C11419" t="str">
            <v>李育儒</v>
          </cell>
          <cell r="F11419" t="str">
            <v>G231201I1</v>
          </cell>
          <cell r="J11419">
            <v>45600</v>
          </cell>
          <cell r="K11419">
            <v>7</v>
          </cell>
        </row>
        <row r="11420">
          <cell r="C11420" t="str">
            <v>李育儒</v>
          </cell>
          <cell r="F11420" t="str">
            <v>G231201I1</v>
          </cell>
          <cell r="J11420">
            <v>45601</v>
          </cell>
          <cell r="K11420">
            <v>8</v>
          </cell>
        </row>
        <row r="11421">
          <cell r="C11421" t="str">
            <v>李育儒</v>
          </cell>
          <cell r="F11421" t="str">
            <v>G240901I1</v>
          </cell>
          <cell r="J11421">
            <v>45602</v>
          </cell>
          <cell r="K11421">
            <v>8</v>
          </cell>
        </row>
        <row r="11422">
          <cell r="C11422" t="str">
            <v>李育儒</v>
          </cell>
          <cell r="F11422" t="str">
            <v>G240901I1</v>
          </cell>
          <cell r="J11422">
            <v>45604</v>
          </cell>
          <cell r="K11422">
            <v>6</v>
          </cell>
        </row>
        <row r="11423">
          <cell r="C11423" t="str">
            <v>李育儒</v>
          </cell>
          <cell r="F11423" t="str">
            <v>G231201I1</v>
          </cell>
          <cell r="J11423">
            <v>45607</v>
          </cell>
          <cell r="K11423">
            <v>6</v>
          </cell>
        </row>
        <row r="11424">
          <cell r="C11424" t="str">
            <v>李育儒</v>
          </cell>
          <cell r="F11424" t="str">
            <v>G240901I1</v>
          </cell>
          <cell r="J11424">
            <v>45607</v>
          </cell>
          <cell r="K11424">
            <v>4</v>
          </cell>
        </row>
        <row r="11425">
          <cell r="C11425" t="str">
            <v>李育儒</v>
          </cell>
          <cell r="F11425" t="str">
            <v>G240901I1</v>
          </cell>
          <cell r="J11425">
            <v>45607</v>
          </cell>
          <cell r="K11425">
            <v>4</v>
          </cell>
        </row>
        <row r="11426">
          <cell r="C11426" t="str">
            <v>李育儒</v>
          </cell>
          <cell r="F11426" t="str">
            <v>G240901I1</v>
          </cell>
          <cell r="J11426">
            <v>45609</v>
          </cell>
          <cell r="K11426">
            <v>8</v>
          </cell>
        </row>
        <row r="11427">
          <cell r="C11427" t="str">
            <v>李育儒</v>
          </cell>
          <cell r="J11427">
            <v>45610</v>
          </cell>
          <cell r="K11427">
            <v>1</v>
          </cell>
        </row>
        <row r="11428">
          <cell r="C11428" t="str">
            <v>李育儒</v>
          </cell>
          <cell r="F11428" t="str">
            <v>G240901I1</v>
          </cell>
          <cell r="J11428">
            <v>45610</v>
          </cell>
          <cell r="K11428">
            <v>7</v>
          </cell>
        </row>
        <row r="11429">
          <cell r="C11429" t="str">
            <v>李育儒</v>
          </cell>
          <cell r="F11429" t="str">
            <v>G240901I1</v>
          </cell>
          <cell r="J11429">
            <v>45611</v>
          </cell>
          <cell r="K11429">
            <v>8</v>
          </cell>
        </row>
        <row r="11430">
          <cell r="C11430" t="str">
            <v>李育儒</v>
          </cell>
          <cell r="J11430">
            <v>45615</v>
          </cell>
          <cell r="K11430">
            <v>1</v>
          </cell>
        </row>
        <row r="11431">
          <cell r="C11431" t="str">
            <v>李育儒</v>
          </cell>
          <cell r="F11431" t="str">
            <v>G240901I1</v>
          </cell>
          <cell r="J11431">
            <v>45615</v>
          </cell>
          <cell r="K11431">
            <v>7</v>
          </cell>
        </row>
        <row r="11432">
          <cell r="C11432" t="str">
            <v>李育儒</v>
          </cell>
          <cell r="F11432" t="str">
            <v>G240901I1</v>
          </cell>
          <cell r="J11432">
            <v>45616</v>
          </cell>
          <cell r="K11432">
            <v>1</v>
          </cell>
        </row>
        <row r="11433">
          <cell r="C11433" t="str">
            <v>李育儒</v>
          </cell>
          <cell r="F11433" t="str">
            <v>G240901I1</v>
          </cell>
          <cell r="J11433">
            <v>45616</v>
          </cell>
          <cell r="K11433">
            <v>2</v>
          </cell>
        </row>
        <row r="11434">
          <cell r="C11434" t="str">
            <v>李育儒</v>
          </cell>
          <cell r="F11434" t="str">
            <v>G240901I1</v>
          </cell>
          <cell r="J11434">
            <v>45616</v>
          </cell>
          <cell r="K11434">
            <v>5</v>
          </cell>
        </row>
        <row r="11435">
          <cell r="C11435" t="str">
            <v>李育儒</v>
          </cell>
          <cell r="J11435">
            <v>45617</v>
          </cell>
          <cell r="K11435">
            <v>1</v>
          </cell>
        </row>
        <row r="11436">
          <cell r="C11436" t="str">
            <v>李育儒</v>
          </cell>
          <cell r="F11436" t="str">
            <v>G240901I1</v>
          </cell>
          <cell r="J11436">
            <v>45617</v>
          </cell>
          <cell r="K11436">
            <v>5</v>
          </cell>
        </row>
        <row r="11437">
          <cell r="C11437" t="str">
            <v>李育儒</v>
          </cell>
          <cell r="F11437" t="str">
            <v>G240901I1</v>
          </cell>
          <cell r="J11437">
            <v>45617</v>
          </cell>
          <cell r="K11437">
            <v>2</v>
          </cell>
        </row>
        <row r="11438">
          <cell r="C11438" t="str">
            <v>李育儒</v>
          </cell>
          <cell r="F11438" t="str">
            <v>G240901I1</v>
          </cell>
          <cell r="J11438">
            <v>45618</v>
          </cell>
          <cell r="K11438">
            <v>2</v>
          </cell>
        </row>
        <row r="11439">
          <cell r="C11439" t="str">
            <v>李育儒</v>
          </cell>
          <cell r="F11439" t="str">
            <v>G240901I1</v>
          </cell>
          <cell r="J11439">
            <v>45618</v>
          </cell>
          <cell r="K11439">
            <v>6</v>
          </cell>
        </row>
        <row r="11440">
          <cell r="C11440" t="str">
            <v>李育儒</v>
          </cell>
          <cell r="J11440">
            <v>45621</v>
          </cell>
          <cell r="K11440">
            <v>4</v>
          </cell>
        </row>
        <row r="11441">
          <cell r="C11441" t="str">
            <v>李育儒</v>
          </cell>
          <cell r="F11441" t="str">
            <v>G240901I1</v>
          </cell>
          <cell r="J11441">
            <v>45621</v>
          </cell>
          <cell r="K11441">
            <v>4</v>
          </cell>
        </row>
        <row r="11442">
          <cell r="C11442" t="str">
            <v>李育儒</v>
          </cell>
          <cell r="F11442" t="str">
            <v>G240901I1</v>
          </cell>
          <cell r="J11442">
            <v>45622</v>
          </cell>
          <cell r="K11442">
            <v>8</v>
          </cell>
        </row>
        <row r="11443">
          <cell r="C11443" t="str">
            <v>李育儒</v>
          </cell>
          <cell r="J11443">
            <v>45623</v>
          </cell>
          <cell r="K11443">
            <v>1</v>
          </cell>
        </row>
        <row r="11444">
          <cell r="C11444" t="str">
            <v>李育儒</v>
          </cell>
          <cell r="F11444" t="str">
            <v>G240901I1</v>
          </cell>
          <cell r="J11444">
            <v>45623</v>
          </cell>
          <cell r="K11444">
            <v>1</v>
          </cell>
        </row>
        <row r="11445">
          <cell r="C11445" t="str">
            <v>李育儒</v>
          </cell>
          <cell r="F11445" t="str">
            <v>G240901I1</v>
          </cell>
          <cell r="J11445">
            <v>45623</v>
          </cell>
          <cell r="K11445">
            <v>1</v>
          </cell>
        </row>
        <row r="11446">
          <cell r="C11446" t="str">
            <v>李育儒</v>
          </cell>
          <cell r="F11446" t="str">
            <v>G240901I1</v>
          </cell>
          <cell r="J11446">
            <v>45623</v>
          </cell>
          <cell r="K11446">
            <v>4</v>
          </cell>
        </row>
        <row r="11447">
          <cell r="C11447" t="str">
            <v>李育儒</v>
          </cell>
          <cell r="F11447" t="str">
            <v>G240901I1</v>
          </cell>
          <cell r="J11447">
            <v>45623</v>
          </cell>
          <cell r="K11447">
            <v>1</v>
          </cell>
        </row>
        <row r="11448">
          <cell r="C11448" t="str">
            <v>李育儒</v>
          </cell>
          <cell r="J11448">
            <v>45624</v>
          </cell>
          <cell r="K11448">
            <v>2</v>
          </cell>
        </row>
        <row r="11449">
          <cell r="C11449" t="str">
            <v>李育儒</v>
          </cell>
          <cell r="J11449">
            <v>45624</v>
          </cell>
          <cell r="K11449">
            <v>1</v>
          </cell>
        </row>
        <row r="11450">
          <cell r="C11450" t="str">
            <v>李育儒</v>
          </cell>
          <cell r="F11450" t="str">
            <v>G240901I1</v>
          </cell>
          <cell r="J11450">
            <v>45624</v>
          </cell>
          <cell r="K11450">
            <v>7</v>
          </cell>
        </row>
        <row r="11451">
          <cell r="C11451" t="str">
            <v>李育儒</v>
          </cell>
          <cell r="F11451" t="str">
            <v>G240901I1</v>
          </cell>
          <cell r="J11451">
            <v>45625</v>
          </cell>
          <cell r="K11451">
            <v>4</v>
          </cell>
        </row>
        <row r="11452">
          <cell r="C11452" t="str">
            <v>李育儒</v>
          </cell>
          <cell r="F11452" t="str">
            <v>G240901I1</v>
          </cell>
          <cell r="J11452">
            <v>45625</v>
          </cell>
          <cell r="K11452">
            <v>2</v>
          </cell>
        </row>
        <row r="11453">
          <cell r="C11453" t="str">
            <v>李育儒</v>
          </cell>
          <cell r="F11453" t="str">
            <v>G240901I1</v>
          </cell>
          <cell r="J11453">
            <v>45625</v>
          </cell>
          <cell r="K11453">
            <v>2</v>
          </cell>
        </row>
        <row r="11454">
          <cell r="C11454" t="str">
            <v>李育儒</v>
          </cell>
          <cell r="J11454">
            <v>45626</v>
          </cell>
          <cell r="K11454">
            <v>8</v>
          </cell>
        </row>
        <row r="11455">
          <cell r="C11455" t="str">
            <v>李育儒</v>
          </cell>
          <cell r="J11455">
            <v>45628</v>
          </cell>
          <cell r="K11455">
            <v>9</v>
          </cell>
        </row>
        <row r="11456">
          <cell r="C11456" t="str">
            <v>李育儒</v>
          </cell>
          <cell r="F11456" t="str">
            <v>G240901I1</v>
          </cell>
          <cell r="J11456">
            <v>45629</v>
          </cell>
          <cell r="K11456">
            <v>4</v>
          </cell>
        </row>
        <row r="11457">
          <cell r="C11457" t="str">
            <v>李育儒</v>
          </cell>
          <cell r="F11457" t="str">
            <v>G240901I1</v>
          </cell>
          <cell r="J11457">
            <v>45629</v>
          </cell>
          <cell r="K11457">
            <v>4</v>
          </cell>
        </row>
        <row r="11458">
          <cell r="C11458" t="str">
            <v>李育儒</v>
          </cell>
          <cell r="F11458" t="str">
            <v>G240901I1</v>
          </cell>
          <cell r="J11458">
            <v>45630</v>
          </cell>
          <cell r="K11458">
            <v>10</v>
          </cell>
        </row>
        <row r="11459">
          <cell r="C11459" t="str">
            <v>李育儒</v>
          </cell>
          <cell r="J11459">
            <v>45631</v>
          </cell>
          <cell r="K11459">
            <v>1</v>
          </cell>
        </row>
        <row r="11460">
          <cell r="C11460" t="str">
            <v>李育儒</v>
          </cell>
          <cell r="F11460" t="str">
            <v>G240901I1</v>
          </cell>
          <cell r="J11460">
            <v>45631</v>
          </cell>
          <cell r="K11460">
            <v>4</v>
          </cell>
        </row>
        <row r="11461">
          <cell r="C11461" t="str">
            <v>李育儒</v>
          </cell>
          <cell r="F11461" t="str">
            <v>G240901I1</v>
          </cell>
          <cell r="J11461">
            <v>45631</v>
          </cell>
          <cell r="K11461">
            <v>3</v>
          </cell>
        </row>
        <row r="11462">
          <cell r="C11462" t="str">
            <v>李育儒</v>
          </cell>
          <cell r="F11462" t="str">
            <v>G240901I1</v>
          </cell>
          <cell r="J11462">
            <v>45632</v>
          </cell>
          <cell r="K11462">
            <v>4</v>
          </cell>
        </row>
        <row r="11463">
          <cell r="C11463" t="str">
            <v>李育儒</v>
          </cell>
          <cell r="F11463" t="str">
            <v>G240901I1</v>
          </cell>
          <cell r="J11463">
            <v>45632</v>
          </cell>
          <cell r="K11463">
            <v>4</v>
          </cell>
        </row>
        <row r="11464">
          <cell r="C11464" t="str">
            <v>李育儒</v>
          </cell>
          <cell r="F11464" t="str">
            <v>G240901I1</v>
          </cell>
          <cell r="J11464">
            <v>45636</v>
          </cell>
          <cell r="K11464">
            <v>8</v>
          </cell>
        </row>
        <row r="11465">
          <cell r="C11465" t="str">
            <v>李育儒</v>
          </cell>
          <cell r="F11465" t="str">
            <v>G240901I1</v>
          </cell>
          <cell r="J11465">
            <v>45637</v>
          </cell>
          <cell r="K11465">
            <v>8</v>
          </cell>
        </row>
        <row r="11466">
          <cell r="C11466" t="str">
            <v>李育儒</v>
          </cell>
          <cell r="J11466">
            <v>45638</v>
          </cell>
          <cell r="K11466">
            <v>2</v>
          </cell>
        </row>
        <row r="11467">
          <cell r="C11467" t="str">
            <v>李育儒</v>
          </cell>
          <cell r="F11467" t="str">
            <v>G240901I1</v>
          </cell>
          <cell r="J11467">
            <v>45638</v>
          </cell>
          <cell r="K11467">
            <v>6</v>
          </cell>
        </row>
        <row r="11468">
          <cell r="C11468" t="str">
            <v>李育儒</v>
          </cell>
          <cell r="F11468" t="str">
            <v>G240901I1</v>
          </cell>
          <cell r="J11468">
            <v>45639</v>
          </cell>
          <cell r="K11468">
            <v>3</v>
          </cell>
        </row>
        <row r="11469">
          <cell r="C11469" t="str">
            <v>李育儒</v>
          </cell>
          <cell r="F11469" t="str">
            <v>G240901I1</v>
          </cell>
          <cell r="J11469">
            <v>45639</v>
          </cell>
          <cell r="K11469">
            <v>2</v>
          </cell>
        </row>
        <row r="11470">
          <cell r="C11470" t="str">
            <v>李育儒</v>
          </cell>
          <cell r="F11470" t="str">
            <v>G240901I1</v>
          </cell>
          <cell r="J11470">
            <v>45639</v>
          </cell>
          <cell r="K11470">
            <v>3</v>
          </cell>
        </row>
        <row r="11471">
          <cell r="C11471" t="str">
            <v>李育儒</v>
          </cell>
          <cell r="F11471" t="str">
            <v>G240901I1</v>
          </cell>
          <cell r="J11471">
            <v>45642</v>
          </cell>
          <cell r="K11471">
            <v>3</v>
          </cell>
        </row>
        <row r="11472">
          <cell r="C11472" t="str">
            <v>李育儒</v>
          </cell>
          <cell r="F11472" t="str">
            <v>G240901I1</v>
          </cell>
          <cell r="J11472">
            <v>45642</v>
          </cell>
          <cell r="K11472">
            <v>3</v>
          </cell>
        </row>
        <row r="11473">
          <cell r="C11473" t="str">
            <v>李育儒</v>
          </cell>
          <cell r="F11473" t="str">
            <v>G240901I1</v>
          </cell>
          <cell r="J11473">
            <v>45642</v>
          </cell>
          <cell r="K11473">
            <v>2</v>
          </cell>
        </row>
        <row r="11474">
          <cell r="C11474" t="str">
            <v>李育儒</v>
          </cell>
          <cell r="F11474" t="str">
            <v>G240901I1</v>
          </cell>
          <cell r="J11474">
            <v>45643</v>
          </cell>
          <cell r="K11474">
            <v>3</v>
          </cell>
        </row>
        <row r="11475">
          <cell r="C11475" t="str">
            <v>李育儒</v>
          </cell>
          <cell r="F11475" t="str">
            <v>G240901I1</v>
          </cell>
          <cell r="J11475">
            <v>45643</v>
          </cell>
          <cell r="K11475">
            <v>3</v>
          </cell>
        </row>
        <row r="11476">
          <cell r="C11476" t="str">
            <v>李育儒</v>
          </cell>
          <cell r="F11476" t="str">
            <v>G240901I1</v>
          </cell>
          <cell r="J11476">
            <v>45643</v>
          </cell>
          <cell r="K11476">
            <v>2</v>
          </cell>
        </row>
        <row r="11477">
          <cell r="C11477" t="str">
            <v>李育儒</v>
          </cell>
          <cell r="F11477" t="str">
            <v>G240901I1</v>
          </cell>
          <cell r="J11477">
            <v>45644</v>
          </cell>
          <cell r="K11477">
            <v>8</v>
          </cell>
        </row>
        <row r="11478">
          <cell r="C11478" t="str">
            <v>李育儒</v>
          </cell>
          <cell r="J11478">
            <v>45645</v>
          </cell>
          <cell r="K11478">
            <v>8</v>
          </cell>
        </row>
        <row r="11479">
          <cell r="C11479" t="str">
            <v>李育儒</v>
          </cell>
          <cell r="J11479">
            <v>45646</v>
          </cell>
          <cell r="K11479">
            <v>8</v>
          </cell>
        </row>
        <row r="11480">
          <cell r="C11480" t="str">
            <v>李育儒</v>
          </cell>
          <cell r="J11480">
            <v>45650</v>
          </cell>
          <cell r="K11480">
            <v>5</v>
          </cell>
        </row>
        <row r="11481">
          <cell r="C11481" t="str">
            <v>李育儒</v>
          </cell>
          <cell r="F11481" t="str">
            <v>G240901I1</v>
          </cell>
          <cell r="J11481">
            <v>45650</v>
          </cell>
          <cell r="K11481">
            <v>3</v>
          </cell>
        </row>
        <row r="11482">
          <cell r="C11482" t="str">
            <v>李育儒</v>
          </cell>
          <cell r="J11482">
            <v>45651</v>
          </cell>
          <cell r="K11482">
            <v>3</v>
          </cell>
        </row>
        <row r="11483">
          <cell r="C11483" t="str">
            <v>李育儒</v>
          </cell>
          <cell r="J11483">
            <v>45651</v>
          </cell>
          <cell r="K11483">
            <v>2</v>
          </cell>
        </row>
        <row r="11484">
          <cell r="C11484" t="str">
            <v>李育儒</v>
          </cell>
          <cell r="F11484" t="str">
            <v>G240901I1</v>
          </cell>
          <cell r="J11484">
            <v>45651</v>
          </cell>
          <cell r="K11484">
            <v>3</v>
          </cell>
        </row>
        <row r="11485">
          <cell r="C11485" t="str">
            <v>李育儒</v>
          </cell>
          <cell r="J11485">
            <v>45652</v>
          </cell>
          <cell r="K11485">
            <v>1</v>
          </cell>
        </row>
        <row r="11486">
          <cell r="C11486" t="str">
            <v>李育儒</v>
          </cell>
          <cell r="F11486" t="str">
            <v>G240901I1</v>
          </cell>
          <cell r="J11486">
            <v>45652</v>
          </cell>
          <cell r="K11486">
            <v>7</v>
          </cell>
        </row>
        <row r="11487">
          <cell r="C11487" t="str">
            <v>李育儒</v>
          </cell>
          <cell r="F11487" t="str">
            <v>G240901I1</v>
          </cell>
          <cell r="J11487">
            <v>45653</v>
          </cell>
          <cell r="K11487">
            <v>8</v>
          </cell>
        </row>
        <row r="11488">
          <cell r="C11488" t="str">
            <v>李育儒</v>
          </cell>
          <cell r="F11488" t="str">
            <v>G240901I1</v>
          </cell>
          <cell r="J11488">
            <v>45656</v>
          </cell>
          <cell r="K11488">
            <v>8</v>
          </cell>
        </row>
        <row r="11489">
          <cell r="C11489" t="str">
            <v>李育儒</v>
          </cell>
          <cell r="J11489">
            <v>45659</v>
          </cell>
          <cell r="K11489">
            <v>1</v>
          </cell>
        </row>
        <row r="11490">
          <cell r="C11490" t="str">
            <v>李育儒</v>
          </cell>
          <cell r="F11490" t="str">
            <v>G240901I1</v>
          </cell>
          <cell r="J11490">
            <v>45659</v>
          </cell>
          <cell r="K11490">
            <v>7</v>
          </cell>
        </row>
        <row r="11491">
          <cell r="C11491" t="str">
            <v>李育儒</v>
          </cell>
          <cell r="F11491" t="str">
            <v>G240901I1</v>
          </cell>
          <cell r="J11491">
            <v>45660</v>
          </cell>
          <cell r="K11491">
            <v>2</v>
          </cell>
        </row>
        <row r="11492">
          <cell r="C11492" t="str">
            <v>李育儒</v>
          </cell>
          <cell r="F11492" t="str">
            <v>G240901I1</v>
          </cell>
          <cell r="J11492">
            <v>45660</v>
          </cell>
          <cell r="K11492">
            <v>6</v>
          </cell>
        </row>
        <row r="11493">
          <cell r="C11493" t="str">
            <v>李育儒</v>
          </cell>
          <cell r="F11493" t="str">
            <v>G240901I1</v>
          </cell>
          <cell r="J11493">
            <v>45663</v>
          </cell>
          <cell r="K11493">
            <v>6</v>
          </cell>
        </row>
        <row r="11494">
          <cell r="C11494" t="str">
            <v>李育儒</v>
          </cell>
          <cell r="F11494" t="str">
            <v>G240901I1</v>
          </cell>
          <cell r="J11494">
            <v>45663</v>
          </cell>
          <cell r="K11494">
            <v>2</v>
          </cell>
        </row>
        <row r="11495">
          <cell r="C11495" t="str">
            <v>李育儒</v>
          </cell>
          <cell r="F11495" t="str">
            <v>G240901I1</v>
          </cell>
          <cell r="J11495">
            <v>45664</v>
          </cell>
          <cell r="K11495">
            <v>4</v>
          </cell>
        </row>
        <row r="11496">
          <cell r="C11496" t="str">
            <v>李育儒</v>
          </cell>
          <cell r="F11496" t="str">
            <v>G240901I1</v>
          </cell>
          <cell r="J11496">
            <v>45664</v>
          </cell>
          <cell r="K11496">
            <v>4</v>
          </cell>
        </row>
        <row r="11497">
          <cell r="C11497" t="str">
            <v>李育儒</v>
          </cell>
          <cell r="F11497" t="str">
            <v>G240901I1</v>
          </cell>
          <cell r="J11497">
            <v>45665</v>
          </cell>
          <cell r="K11497">
            <v>4</v>
          </cell>
        </row>
        <row r="11498">
          <cell r="C11498" t="str">
            <v>李育儒</v>
          </cell>
          <cell r="F11498" t="str">
            <v>G240901I1</v>
          </cell>
          <cell r="J11498">
            <v>45665</v>
          </cell>
          <cell r="K11498">
            <v>4</v>
          </cell>
        </row>
        <row r="11499">
          <cell r="C11499" t="str">
            <v>李育儒</v>
          </cell>
          <cell r="J11499">
            <v>45666</v>
          </cell>
          <cell r="K11499">
            <v>1</v>
          </cell>
        </row>
        <row r="11500">
          <cell r="C11500" t="str">
            <v>李育儒</v>
          </cell>
          <cell r="F11500" t="str">
            <v>G240901I1</v>
          </cell>
          <cell r="J11500">
            <v>45666</v>
          </cell>
          <cell r="K11500">
            <v>7</v>
          </cell>
        </row>
        <row r="11501">
          <cell r="C11501" t="str">
            <v>李育儒</v>
          </cell>
          <cell r="J11501">
            <v>45667</v>
          </cell>
          <cell r="K11501">
            <v>1</v>
          </cell>
        </row>
        <row r="11502">
          <cell r="C11502" t="str">
            <v>李育儒</v>
          </cell>
          <cell r="F11502" t="str">
            <v>G240901I1</v>
          </cell>
          <cell r="J11502">
            <v>45667</v>
          </cell>
          <cell r="K11502">
            <v>6</v>
          </cell>
        </row>
        <row r="11503">
          <cell r="C11503" t="str">
            <v>李育儒</v>
          </cell>
          <cell r="J11503">
            <v>45670</v>
          </cell>
          <cell r="K11503">
            <v>2</v>
          </cell>
        </row>
        <row r="11504">
          <cell r="C11504" t="str">
            <v>李育儒</v>
          </cell>
          <cell r="F11504" t="str">
            <v>G240901I1</v>
          </cell>
          <cell r="J11504">
            <v>45670</v>
          </cell>
          <cell r="K11504">
            <v>6</v>
          </cell>
        </row>
        <row r="11505">
          <cell r="C11505" t="str">
            <v>李育儒</v>
          </cell>
          <cell r="J11505">
            <v>45671</v>
          </cell>
          <cell r="K11505">
            <v>1</v>
          </cell>
        </row>
        <row r="11506">
          <cell r="C11506" t="str">
            <v>李育儒</v>
          </cell>
          <cell r="F11506" t="str">
            <v>G240901I1</v>
          </cell>
          <cell r="J11506">
            <v>45671</v>
          </cell>
          <cell r="K11506">
            <v>7</v>
          </cell>
        </row>
        <row r="11507">
          <cell r="C11507" t="str">
            <v>李育儒</v>
          </cell>
          <cell r="F11507" t="str">
            <v>G240901I1</v>
          </cell>
          <cell r="J11507">
            <v>45672</v>
          </cell>
          <cell r="K11507">
            <v>4</v>
          </cell>
        </row>
        <row r="11508">
          <cell r="C11508" t="str">
            <v>李育儒</v>
          </cell>
          <cell r="J11508">
            <v>45673</v>
          </cell>
          <cell r="K11508">
            <v>3</v>
          </cell>
        </row>
        <row r="11509">
          <cell r="C11509" t="str">
            <v>李育儒</v>
          </cell>
          <cell r="J11509">
            <v>45673</v>
          </cell>
          <cell r="K11509">
            <v>1</v>
          </cell>
        </row>
        <row r="11510">
          <cell r="C11510" t="str">
            <v>李育儒</v>
          </cell>
          <cell r="F11510" t="str">
            <v>G240901I1</v>
          </cell>
          <cell r="J11510">
            <v>45673</v>
          </cell>
          <cell r="K11510">
            <v>4</v>
          </cell>
        </row>
        <row r="11511">
          <cell r="C11511" t="str">
            <v>李育儒</v>
          </cell>
          <cell r="J11511">
            <v>45674</v>
          </cell>
          <cell r="K11511">
            <v>2</v>
          </cell>
        </row>
        <row r="11512">
          <cell r="C11512" t="str">
            <v>李育儒</v>
          </cell>
          <cell r="J11512">
            <v>45674</v>
          </cell>
          <cell r="K11512">
            <v>2</v>
          </cell>
        </row>
        <row r="11513">
          <cell r="C11513" t="str">
            <v>李育儒</v>
          </cell>
          <cell r="F11513" t="str">
            <v>G240901I1</v>
          </cell>
          <cell r="J11513">
            <v>45674</v>
          </cell>
          <cell r="K11513">
            <v>4</v>
          </cell>
        </row>
        <row r="11514">
          <cell r="C11514" t="str">
            <v>李育儒</v>
          </cell>
          <cell r="J11514">
            <v>45677</v>
          </cell>
          <cell r="K11514">
            <v>2</v>
          </cell>
        </row>
        <row r="11515">
          <cell r="C11515" t="str">
            <v>李育儒</v>
          </cell>
          <cell r="F11515" t="str">
            <v>G240901I1</v>
          </cell>
          <cell r="J11515">
            <v>45677</v>
          </cell>
          <cell r="K11515">
            <v>6</v>
          </cell>
        </row>
        <row r="11516">
          <cell r="C11516" t="str">
            <v>李育儒</v>
          </cell>
          <cell r="J11516">
            <v>45678</v>
          </cell>
          <cell r="K11516">
            <v>2</v>
          </cell>
        </row>
        <row r="11517">
          <cell r="C11517" t="str">
            <v>李育儒</v>
          </cell>
          <cell r="J11517">
            <v>45678</v>
          </cell>
          <cell r="K11517">
            <v>2</v>
          </cell>
        </row>
        <row r="11518">
          <cell r="C11518" t="str">
            <v>李育儒</v>
          </cell>
          <cell r="F11518" t="str">
            <v>G240901I1</v>
          </cell>
          <cell r="J11518">
            <v>45678</v>
          </cell>
          <cell r="K11518">
            <v>4</v>
          </cell>
        </row>
        <row r="11519">
          <cell r="C11519" t="str">
            <v>李育儒</v>
          </cell>
          <cell r="J11519">
            <v>45679</v>
          </cell>
          <cell r="K11519">
            <v>2</v>
          </cell>
        </row>
        <row r="11520">
          <cell r="C11520" t="str">
            <v>李育儒</v>
          </cell>
          <cell r="F11520" t="str">
            <v>G240901I1</v>
          </cell>
          <cell r="J11520">
            <v>45679</v>
          </cell>
          <cell r="K11520">
            <v>6</v>
          </cell>
        </row>
        <row r="11521">
          <cell r="C11521" t="str">
            <v>李育儒</v>
          </cell>
          <cell r="J11521">
            <v>45680</v>
          </cell>
          <cell r="K11521">
            <v>4</v>
          </cell>
        </row>
        <row r="11522">
          <cell r="C11522" t="str">
            <v>李育儒</v>
          </cell>
          <cell r="J11522">
            <v>45680</v>
          </cell>
          <cell r="K11522">
            <v>4</v>
          </cell>
        </row>
        <row r="11523">
          <cell r="C11523" t="str">
            <v>李育儒</v>
          </cell>
          <cell r="J11523">
            <v>45691</v>
          </cell>
          <cell r="K11523">
            <v>3</v>
          </cell>
        </row>
        <row r="11524">
          <cell r="C11524" t="str">
            <v>李育儒</v>
          </cell>
          <cell r="F11524" t="str">
            <v>G240901I1</v>
          </cell>
          <cell r="J11524">
            <v>45691</v>
          </cell>
          <cell r="K11524">
            <v>2</v>
          </cell>
        </row>
        <row r="11525">
          <cell r="C11525" t="str">
            <v>李育儒</v>
          </cell>
          <cell r="J11525">
            <v>45691</v>
          </cell>
          <cell r="K11525">
            <v>3</v>
          </cell>
        </row>
        <row r="11526">
          <cell r="C11526" t="str">
            <v>李育儒</v>
          </cell>
          <cell r="J11526">
            <v>45692</v>
          </cell>
          <cell r="K11526">
            <v>8</v>
          </cell>
        </row>
        <row r="11527">
          <cell r="C11527" t="str">
            <v>李育儒</v>
          </cell>
          <cell r="J11527">
            <v>45693</v>
          </cell>
          <cell r="K11527">
            <v>8</v>
          </cell>
        </row>
        <row r="11528">
          <cell r="C11528" t="str">
            <v>李育儒</v>
          </cell>
          <cell r="J11528">
            <v>45694</v>
          </cell>
          <cell r="K11528">
            <v>1</v>
          </cell>
        </row>
        <row r="11529">
          <cell r="C11529" t="str">
            <v>李育儒</v>
          </cell>
          <cell r="J11529">
            <v>45694</v>
          </cell>
          <cell r="K11529">
            <v>1</v>
          </cell>
        </row>
        <row r="11530">
          <cell r="C11530" t="str">
            <v>李育儒</v>
          </cell>
          <cell r="J11530">
            <v>45694</v>
          </cell>
          <cell r="K11530">
            <v>6</v>
          </cell>
        </row>
        <row r="11531">
          <cell r="C11531" t="str">
            <v>李育儒</v>
          </cell>
          <cell r="J11531">
            <v>45695</v>
          </cell>
          <cell r="K11531">
            <v>4</v>
          </cell>
        </row>
        <row r="11532">
          <cell r="C11532" t="str">
            <v>李育儒</v>
          </cell>
          <cell r="F11532" t="str">
            <v>G240901I1</v>
          </cell>
          <cell r="J11532">
            <v>45695</v>
          </cell>
          <cell r="K11532">
            <v>4</v>
          </cell>
        </row>
        <row r="11533">
          <cell r="C11533" t="str">
            <v>李育儒</v>
          </cell>
          <cell r="F11533" t="str">
            <v>G240901I1</v>
          </cell>
          <cell r="J11533">
            <v>45696</v>
          </cell>
          <cell r="K11533">
            <v>8</v>
          </cell>
        </row>
        <row r="11534">
          <cell r="C11534" t="str">
            <v>李育儒</v>
          </cell>
          <cell r="F11534" t="str">
            <v>G240901I1</v>
          </cell>
          <cell r="J11534">
            <v>45698</v>
          </cell>
          <cell r="K11534">
            <v>8</v>
          </cell>
        </row>
        <row r="11535">
          <cell r="C11535" t="str">
            <v>李育儒</v>
          </cell>
          <cell r="J11535">
            <v>45699</v>
          </cell>
          <cell r="K11535">
            <v>8</v>
          </cell>
        </row>
        <row r="11536">
          <cell r="C11536" t="str">
            <v>李育儒</v>
          </cell>
          <cell r="J11536">
            <v>45700</v>
          </cell>
          <cell r="K11536">
            <v>8</v>
          </cell>
        </row>
        <row r="11537">
          <cell r="C11537" t="str">
            <v>李育儒</v>
          </cell>
          <cell r="J11537">
            <v>45701</v>
          </cell>
          <cell r="K11537">
            <v>1</v>
          </cell>
        </row>
        <row r="11538">
          <cell r="C11538" t="str">
            <v>李育儒</v>
          </cell>
          <cell r="F11538" t="str">
            <v>G240901I1</v>
          </cell>
          <cell r="J11538">
            <v>45701</v>
          </cell>
          <cell r="K11538">
            <v>7</v>
          </cell>
        </row>
        <row r="11539">
          <cell r="C11539" t="str">
            <v>李育儒</v>
          </cell>
          <cell r="J11539">
            <v>45702</v>
          </cell>
          <cell r="K11539">
            <v>2</v>
          </cell>
        </row>
        <row r="11540">
          <cell r="C11540" t="str">
            <v>李育儒</v>
          </cell>
          <cell r="F11540" t="str">
            <v>G240901I1</v>
          </cell>
          <cell r="J11540">
            <v>45702</v>
          </cell>
          <cell r="K11540">
            <v>6</v>
          </cell>
        </row>
        <row r="11541">
          <cell r="C11541" t="str">
            <v>李育儒</v>
          </cell>
          <cell r="J11541">
            <v>45703</v>
          </cell>
          <cell r="K11541">
            <v>8</v>
          </cell>
        </row>
        <row r="11542">
          <cell r="C11542" t="str">
            <v>李育儒</v>
          </cell>
          <cell r="J11542">
            <v>45705</v>
          </cell>
          <cell r="K11542">
            <v>3</v>
          </cell>
        </row>
        <row r="11543">
          <cell r="C11543" t="str">
            <v>李育儒</v>
          </cell>
          <cell r="F11543" t="str">
            <v>G240901I1</v>
          </cell>
          <cell r="J11543">
            <v>45705</v>
          </cell>
          <cell r="K11543">
            <v>5</v>
          </cell>
        </row>
        <row r="11544">
          <cell r="C11544" t="str">
            <v>李育儒</v>
          </cell>
          <cell r="J11544">
            <v>45706</v>
          </cell>
          <cell r="K11544">
            <v>4</v>
          </cell>
        </row>
        <row r="11545">
          <cell r="C11545" t="str">
            <v>李育儒</v>
          </cell>
          <cell r="F11545" t="str">
            <v>G240901I1</v>
          </cell>
          <cell r="J11545">
            <v>45706</v>
          </cell>
          <cell r="K11545">
            <v>4</v>
          </cell>
        </row>
        <row r="11546">
          <cell r="C11546" t="str">
            <v>李育儒</v>
          </cell>
          <cell r="F11546" t="str">
            <v>G240901I1</v>
          </cell>
          <cell r="J11546">
            <v>45707</v>
          </cell>
          <cell r="K11546">
            <v>8</v>
          </cell>
        </row>
        <row r="11547">
          <cell r="C11547" t="str">
            <v>李育儒</v>
          </cell>
          <cell r="J11547">
            <v>45708</v>
          </cell>
          <cell r="K11547">
            <v>1</v>
          </cell>
        </row>
        <row r="11548">
          <cell r="C11548" t="str">
            <v>李育儒</v>
          </cell>
          <cell r="J11548">
            <v>45708</v>
          </cell>
          <cell r="K11548">
            <v>5</v>
          </cell>
        </row>
        <row r="11549">
          <cell r="C11549" t="str">
            <v>李育儒</v>
          </cell>
          <cell r="F11549" t="str">
            <v>G240901I1</v>
          </cell>
          <cell r="J11549">
            <v>45708</v>
          </cell>
          <cell r="K11549">
            <v>2</v>
          </cell>
        </row>
        <row r="11550">
          <cell r="C11550" t="str">
            <v>李育儒</v>
          </cell>
          <cell r="J11550">
            <v>45709</v>
          </cell>
          <cell r="K11550">
            <v>8</v>
          </cell>
        </row>
        <row r="11551">
          <cell r="C11551" t="str">
            <v>李育儒</v>
          </cell>
          <cell r="J11551">
            <v>45710</v>
          </cell>
          <cell r="K11551">
            <v>8</v>
          </cell>
        </row>
        <row r="11552">
          <cell r="C11552" t="str">
            <v>李育儒</v>
          </cell>
          <cell r="J11552">
            <v>45713</v>
          </cell>
          <cell r="K11552">
            <v>8</v>
          </cell>
        </row>
        <row r="11553">
          <cell r="C11553" t="str">
            <v>李育儒</v>
          </cell>
          <cell r="F11553" t="str">
            <v>G240901I1</v>
          </cell>
          <cell r="J11553">
            <v>45714</v>
          </cell>
          <cell r="K11553">
            <v>3</v>
          </cell>
        </row>
        <row r="11554">
          <cell r="C11554" t="str">
            <v>李育儒</v>
          </cell>
          <cell r="J11554">
            <v>45714</v>
          </cell>
          <cell r="K11554">
            <v>4</v>
          </cell>
        </row>
        <row r="11555">
          <cell r="C11555" t="str">
            <v>李育儒</v>
          </cell>
          <cell r="J11555">
            <v>45714</v>
          </cell>
          <cell r="K11555">
            <v>1</v>
          </cell>
        </row>
        <row r="11556">
          <cell r="C11556" t="str">
            <v>李育儒</v>
          </cell>
          <cell r="J11556">
            <v>45715</v>
          </cell>
          <cell r="K11556">
            <v>3</v>
          </cell>
        </row>
        <row r="11557">
          <cell r="C11557" t="str">
            <v>李育儒</v>
          </cell>
          <cell r="J11557">
            <v>45715</v>
          </cell>
          <cell r="K11557">
            <v>1</v>
          </cell>
        </row>
        <row r="11558">
          <cell r="C11558" t="str">
            <v>李育儒</v>
          </cell>
          <cell r="J11558">
            <v>45715</v>
          </cell>
          <cell r="K11558">
            <v>4</v>
          </cell>
        </row>
        <row r="11559">
          <cell r="C11559" t="str">
            <v>李育儒</v>
          </cell>
          <cell r="J11559">
            <v>45720</v>
          </cell>
          <cell r="K11559">
            <v>2</v>
          </cell>
        </row>
        <row r="11560">
          <cell r="C11560" t="str">
            <v>李育儒</v>
          </cell>
          <cell r="J11560">
            <v>45720</v>
          </cell>
          <cell r="K11560">
            <v>6</v>
          </cell>
        </row>
        <row r="11561">
          <cell r="C11561" t="str">
            <v>李育儒</v>
          </cell>
          <cell r="J11561">
            <v>45721</v>
          </cell>
          <cell r="K11561">
            <v>8</v>
          </cell>
        </row>
        <row r="11562">
          <cell r="C11562" t="str">
            <v>李育儒</v>
          </cell>
          <cell r="J11562">
            <v>45722</v>
          </cell>
          <cell r="K11562">
            <v>1</v>
          </cell>
        </row>
        <row r="11563">
          <cell r="C11563" t="str">
            <v>李育儒</v>
          </cell>
          <cell r="J11563">
            <v>45722</v>
          </cell>
          <cell r="K11563">
            <v>7</v>
          </cell>
        </row>
        <row r="11564">
          <cell r="C11564" t="str">
            <v>李育儒</v>
          </cell>
          <cell r="J11564">
            <v>45723</v>
          </cell>
          <cell r="K11564">
            <v>2</v>
          </cell>
        </row>
        <row r="11565">
          <cell r="C11565" t="str">
            <v>李育儒</v>
          </cell>
          <cell r="J11565">
            <v>45723</v>
          </cell>
          <cell r="K11565">
            <v>2</v>
          </cell>
        </row>
        <row r="11566">
          <cell r="C11566" t="str">
            <v>李育儒</v>
          </cell>
          <cell r="J11566">
            <v>45723</v>
          </cell>
          <cell r="K11566">
            <v>2</v>
          </cell>
        </row>
        <row r="11567">
          <cell r="C11567" t="str">
            <v>李育儒</v>
          </cell>
          <cell r="F11567" t="str">
            <v>G240901I1</v>
          </cell>
          <cell r="J11567">
            <v>45723</v>
          </cell>
          <cell r="K11567">
            <v>2</v>
          </cell>
        </row>
        <row r="11568">
          <cell r="C11568" t="str">
            <v>李育儒</v>
          </cell>
          <cell r="J11568">
            <v>45726</v>
          </cell>
          <cell r="K11568">
            <v>7</v>
          </cell>
        </row>
        <row r="11569">
          <cell r="C11569" t="str">
            <v>李育儒</v>
          </cell>
          <cell r="J11569">
            <v>45726</v>
          </cell>
          <cell r="K11569">
            <v>1</v>
          </cell>
        </row>
        <row r="11570">
          <cell r="C11570" t="str">
            <v>李育儒</v>
          </cell>
          <cell r="J11570">
            <v>45727</v>
          </cell>
          <cell r="K11570">
            <v>3</v>
          </cell>
        </row>
        <row r="11571">
          <cell r="C11571" t="str">
            <v>李育儒</v>
          </cell>
          <cell r="J11571">
            <v>45727</v>
          </cell>
          <cell r="K11571">
            <v>4</v>
          </cell>
        </row>
        <row r="11572">
          <cell r="C11572" t="str">
            <v>李育儒</v>
          </cell>
          <cell r="F11572" t="str">
            <v>G240901I1</v>
          </cell>
          <cell r="J11572">
            <v>45727</v>
          </cell>
          <cell r="K11572">
            <v>1</v>
          </cell>
        </row>
        <row r="11573">
          <cell r="C11573" t="str">
            <v>李育儒</v>
          </cell>
          <cell r="F11573" t="str">
            <v>G240901I1</v>
          </cell>
          <cell r="J11573">
            <v>45728</v>
          </cell>
          <cell r="K11573">
            <v>8</v>
          </cell>
        </row>
        <row r="11574">
          <cell r="C11574" t="str">
            <v>李育儒</v>
          </cell>
          <cell r="J11574">
            <v>45729</v>
          </cell>
          <cell r="K11574">
            <v>1</v>
          </cell>
        </row>
        <row r="11575">
          <cell r="C11575" t="str">
            <v>李育儒</v>
          </cell>
          <cell r="J11575">
            <v>45729</v>
          </cell>
          <cell r="K11575">
            <v>1</v>
          </cell>
        </row>
        <row r="11576">
          <cell r="C11576" t="str">
            <v>李育儒</v>
          </cell>
          <cell r="J11576">
            <v>45729</v>
          </cell>
          <cell r="K11576">
            <v>4</v>
          </cell>
        </row>
        <row r="11577">
          <cell r="C11577" t="str">
            <v>李育儒</v>
          </cell>
          <cell r="J11577">
            <v>45729</v>
          </cell>
          <cell r="K11577">
            <v>2</v>
          </cell>
        </row>
        <row r="11578">
          <cell r="C11578" t="str">
            <v>李育儒</v>
          </cell>
          <cell r="J11578">
            <v>45730</v>
          </cell>
          <cell r="K11578">
            <v>8</v>
          </cell>
        </row>
        <row r="11579">
          <cell r="C11579" t="str">
            <v>李育儒</v>
          </cell>
          <cell r="J11579">
            <v>45733</v>
          </cell>
          <cell r="K11579">
            <v>4</v>
          </cell>
        </row>
        <row r="11580">
          <cell r="C11580" t="str">
            <v>李育儒</v>
          </cell>
          <cell r="J11580">
            <v>45733</v>
          </cell>
          <cell r="K11580">
            <v>2</v>
          </cell>
        </row>
        <row r="11581">
          <cell r="C11581" t="str">
            <v>李育儒</v>
          </cell>
          <cell r="J11581">
            <v>45733</v>
          </cell>
          <cell r="K11581">
            <v>2</v>
          </cell>
        </row>
        <row r="11582">
          <cell r="C11582" t="str">
            <v>李育儒</v>
          </cell>
          <cell r="J11582">
            <v>45734</v>
          </cell>
          <cell r="K11582">
            <v>5</v>
          </cell>
        </row>
        <row r="11583">
          <cell r="C11583" t="str">
            <v>李育儒</v>
          </cell>
          <cell r="J11583">
            <v>45734</v>
          </cell>
          <cell r="K11583">
            <v>3</v>
          </cell>
        </row>
        <row r="11584">
          <cell r="C11584" t="str">
            <v>李育儒</v>
          </cell>
          <cell r="J11584">
            <v>45735</v>
          </cell>
          <cell r="K11584">
            <v>4</v>
          </cell>
        </row>
        <row r="11585">
          <cell r="C11585" t="str">
            <v>李育儒</v>
          </cell>
          <cell r="J11585">
            <v>45735</v>
          </cell>
          <cell r="K11585">
            <v>4</v>
          </cell>
        </row>
        <row r="11586">
          <cell r="C11586" t="str">
            <v>李育儒</v>
          </cell>
          <cell r="J11586">
            <v>45736</v>
          </cell>
          <cell r="K11586">
            <v>1</v>
          </cell>
        </row>
        <row r="11587">
          <cell r="C11587" t="str">
            <v>李育儒</v>
          </cell>
          <cell r="J11587">
            <v>45736</v>
          </cell>
          <cell r="K11587">
            <v>7</v>
          </cell>
        </row>
        <row r="11588">
          <cell r="C11588" t="str">
            <v>李育儒</v>
          </cell>
          <cell r="J11588">
            <v>45737</v>
          </cell>
          <cell r="K11588">
            <v>8</v>
          </cell>
        </row>
        <row r="11589">
          <cell r="C11589" t="str">
            <v>李育儒</v>
          </cell>
          <cell r="J11589">
            <v>45740</v>
          </cell>
          <cell r="K11589">
            <v>1</v>
          </cell>
        </row>
        <row r="11590">
          <cell r="C11590" t="str">
            <v>李育儒</v>
          </cell>
          <cell r="J11590">
            <v>45740</v>
          </cell>
          <cell r="K11590">
            <v>7</v>
          </cell>
        </row>
        <row r="11591">
          <cell r="C11591" t="str">
            <v>李育儒</v>
          </cell>
          <cell r="J11591">
            <v>45741</v>
          </cell>
          <cell r="K11591">
            <v>8</v>
          </cell>
        </row>
        <row r="11592">
          <cell r="C11592" t="str">
            <v>李育儒</v>
          </cell>
          <cell r="J11592">
            <v>45742</v>
          </cell>
          <cell r="K11592">
            <v>4</v>
          </cell>
        </row>
        <row r="11593">
          <cell r="C11593" t="str">
            <v>李育儒</v>
          </cell>
          <cell r="J11593">
            <v>45742</v>
          </cell>
          <cell r="K11593">
            <v>4</v>
          </cell>
        </row>
        <row r="11594">
          <cell r="C11594" t="str">
            <v>李育儒</v>
          </cell>
          <cell r="J11594">
            <v>45743</v>
          </cell>
          <cell r="K11594">
            <v>3</v>
          </cell>
        </row>
        <row r="11595">
          <cell r="C11595" t="str">
            <v>李育儒</v>
          </cell>
          <cell r="J11595">
            <v>45743</v>
          </cell>
          <cell r="K11595">
            <v>1</v>
          </cell>
        </row>
        <row r="11596">
          <cell r="C11596" t="str">
            <v>李育儒</v>
          </cell>
          <cell r="J11596">
            <v>45743</v>
          </cell>
          <cell r="K11596">
            <v>4</v>
          </cell>
        </row>
        <row r="11597">
          <cell r="C11597" t="str">
            <v>李育儒</v>
          </cell>
          <cell r="J11597">
            <v>45744</v>
          </cell>
          <cell r="K11597">
            <v>8</v>
          </cell>
        </row>
        <row r="11598">
          <cell r="C11598" t="str">
            <v>李育儒</v>
          </cell>
          <cell r="J11598">
            <v>45747</v>
          </cell>
          <cell r="K11598">
            <v>8</v>
          </cell>
        </row>
        <row r="11599">
          <cell r="C11599" t="str">
            <v>李育儒</v>
          </cell>
          <cell r="J11599">
            <v>45748</v>
          </cell>
          <cell r="K11599">
            <v>4</v>
          </cell>
        </row>
        <row r="11600">
          <cell r="C11600" t="str">
            <v>李育儒</v>
          </cell>
          <cell r="J11600">
            <v>45748</v>
          </cell>
          <cell r="K11600">
            <v>4</v>
          </cell>
        </row>
        <row r="11601">
          <cell r="C11601" t="str">
            <v>李育儒</v>
          </cell>
          <cell r="J11601">
            <v>45749</v>
          </cell>
          <cell r="K11601">
            <v>4</v>
          </cell>
        </row>
        <row r="11602">
          <cell r="C11602" t="str">
            <v>李育儒</v>
          </cell>
          <cell r="J11602">
            <v>45749</v>
          </cell>
          <cell r="K11602">
            <v>4</v>
          </cell>
        </row>
        <row r="11603">
          <cell r="C11603" t="str">
            <v>李育儒</v>
          </cell>
          <cell r="J11603">
            <v>45754</v>
          </cell>
          <cell r="K11603">
            <v>6</v>
          </cell>
        </row>
        <row r="11604">
          <cell r="C11604" t="str">
            <v>李育儒</v>
          </cell>
          <cell r="J11604">
            <v>45754</v>
          </cell>
          <cell r="K11604">
            <v>2</v>
          </cell>
        </row>
        <row r="11605">
          <cell r="C11605" t="str">
            <v>李育儒</v>
          </cell>
          <cell r="J11605">
            <v>45755</v>
          </cell>
          <cell r="K11605">
            <v>7</v>
          </cell>
        </row>
        <row r="11606">
          <cell r="C11606" t="str">
            <v>李育儒</v>
          </cell>
          <cell r="J11606">
            <v>45755</v>
          </cell>
          <cell r="K11606">
            <v>1</v>
          </cell>
        </row>
        <row r="11607">
          <cell r="C11607" t="str">
            <v>李育儒</v>
          </cell>
          <cell r="J11607">
            <v>45756</v>
          </cell>
          <cell r="K11607">
            <v>8</v>
          </cell>
        </row>
        <row r="11608">
          <cell r="C11608" t="str">
            <v>李育儒</v>
          </cell>
          <cell r="J11608">
            <v>45758</v>
          </cell>
          <cell r="K11608">
            <v>8</v>
          </cell>
        </row>
        <row r="11609">
          <cell r="C11609" t="str">
            <v>李育儒</v>
          </cell>
          <cell r="J11609">
            <v>45761</v>
          </cell>
          <cell r="K11609">
            <v>8</v>
          </cell>
        </row>
        <row r="11610">
          <cell r="C11610" t="str">
            <v>李育儒</v>
          </cell>
          <cell r="J11610">
            <v>45762</v>
          </cell>
          <cell r="K11610">
            <v>8</v>
          </cell>
        </row>
        <row r="11611">
          <cell r="C11611" t="str">
            <v>李育儒</v>
          </cell>
          <cell r="J11611">
            <v>45763</v>
          </cell>
          <cell r="K11611">
            <v>8</v>
          </cell>
        </row>
        <row r="11612">
          <cell r="C11612" t="str">
            <v>李育儒</v>
          </cell>
          <cell r="J11612">
            <v>45764</v>
          </cell>
          <cell r="K11612">
            <v>1</v>
          </cell>
        </row>
        <row r="11613">
          <cell r="C11613" t="str">
            <v>李育儒</v>
          </cell>
          <cell r="J11613">
            <v>45764</v>
          </cell>
          <cell r="K11613">
            <v>7</v>
          </cell>
        </row>
        <row r="11614">
          <cell r="C11614" t="str">
            <v>李育儒</v>
          </cell>
          <cell r="J11614">
            <v>45765</v>
          </cell>
          <cell r="K11614">
            <v>8</v>
          </cell>
        </row>
        <row r="11615">
          <cell r="C11615" t="str">
            <v>李育儒</v>
          </cell>
          <cell r="J11615">
            <v>45768</v>
          </cell>
          <cell r="K11615">
            <v>8</v>
          </cell>
        </row>
        <row r="11616">
          <cell r="C11616" t="str">
            <v>李育儒</v>
          </cell>
          <cell r="J11616">
            <v>45769</v>
          </cell>
          <cell r="K11616">
            <v>8</v>
          </cell>
        </row>
        <row r="11617">
          <cell r="C11617" t="str">
            <v>李育儒</v>
          </cell>
          <cell r="J11617">
            <v>45770</v>
          </cell>
          <cell r="K11617">
            <v>4</v>
          </cell>
        </row>
        <row r="11618">
          <cell r="C11618" t="str">
            <v>李育儒</v>
          </cell>
          <cell r="J11618">
            <v>45770</v>
          </cell>
          <cell r="K11618">
            <v>4</v>
          </cell>
        </row>
        <row r="11619">
          <cell r="C11619" t="str">
            <v>李育儒</v>
          </cell>
          <cell r="J11619">
            <v>45771</v>
          </cell>
          <cell r="K11619">
            <v>1</v>
          </cell>
        </row>
        <row r="11620">
          <cell r="C11620" t="str">
            <v>李育儒</v>
          </cell>
          <cell r="J11620">
            <v>45771</v>
          </cell>
          <cell r="K11620">
            <v>1</v>
          </cell>
        </row>
        <row r="11621">
          <cell r="C11621" t="str">
            <v>李育儒</v>
          </cell>
          <cell r="F11621" t="str">
            <v>E250102I1</v>
          </cell>
          <cell r="J11621">
            <v>45771</v>
          </cell>
          <cell r="K11621">
            <v>2</v>
          </cell>
        </row>
        <row r="11622">
          <cell r="C11622" t="str">
            <v>李育儒</v>
          </cell>
          <cell r="F11622" t="str">
            <v>E250301I1</v>
          </cell>
          <cell r="J11622">
            <v>45771</v>
          </cell>
          <cell r="K11622">
            <v>5</v>
          </cell>
        </row>
        <row r="11623">
          <cell r="C11623" t="str">
            <v>李育儒</v>
          </cell>
          <cell r="F11623" t="str">
            <v>E250102I1</v>
          </cell>
          <cell r="J11623">
            <v>45772</v>
          </cell>
          <cell r="K11623">
            <v>1</v>
          </cell>
        </row>
        <row r="11624">
          <cell r="C11624" t="str">
            <v>李育儒</v>
          </cell>
          <cell r="F11624" t="str">
            <v>E250301I1</v>
          </cell>
          <cell r="J11624">
            <v>45772</v>
          </cell>
          <cell r="K11624">
            <v>7</v>
          </cell>
        </row>
        <row r="11625">
          <cell r="C11625" t="str">
            <v>李育儒</v>
          </cell>
          <cell r="J11625">
            <v>45775</v>
          </cell>
          <cell r="K11625">
            <v>4</v>
          </cell>
        </row>
        <row r="11626">
          <cell r="C11626" t="str">
            <v>李育儒</v>
          </cell>
          <cell r="J11626">
            <v>45775</v>
          </cell>
          <cell r="K11626">
            <v>2</v>
          </cell>
        </row>
        <row r="11627">
          <cell r="C11627" t="str">
            <v>李育儒</v>
          </cell>
          <cell r="J11627">
            <v>45775</v>
          </cell>
          <cell r="K11627">
            <v>1</v>
          </cell>
        </row>
        <row r="11628">
          <cell r="C11628" t="str">
            <v>李育儒</v>
          </cell>
          <cell r="F11628" t="str">
            <v>E250301I1</v>
          </cell>
          <cell r="J11628">
            <v>45775</v>
          </cell>
          <cell r="K11628">
            <v>1</v>
          </cell>
        </row>
        <row r="11629">
          <cell r="C11629" t="str">
            <v>李育儒</v>
          </cell>
          <cell r="J11629">
            <v>45776</v>
          </cell>
          <cell r="K11629">
            <v>2</v>
          </cell>
        </row>
        <row r="11630">
          <cell r="C11630" t="str">
            <v>李育儒</v>
          </cell>
          <cell r="F11630" t="str">
            <v>E250102I1</v>
          </cell>
          <cell r="J11630">
            <v>45776</v>
          </cell>
          <cell r="K11630">
            <v>4</v>
          </cell>
        </row>
        <row r="11631">
          <cell r="C11631" t="str">
            <v>李育儒</v>
          </cell>
          <cell r="F11631" t="str">
            <v>E250301I1</v>
          </cell>
          <cell r="J11631">
            <v>45776</v>
          </cell>
          <cell r="K11631">
            <v>2</v>
          </cell>
        </row>
        <row r="11632">
          <cell r="C11632" t="str">
            <v>李育儒</v>
          </cell>
          <cell r="J11632">
            <v>45777</v>
          </cell>
          <cell r="K11632">
            <v>3</v>
          </cell>
        </row>
        <row r="11633">
          <cell r="C11633" t="str">
            <v>李育儒</v>
          </cell>
          <cell r="F11633" t="str">
            <v>E250102I1</v>
          </cell>
          <cell r="J11633">
            <v>45777</v>
          </cell>
          <cell r="K11633">
            <v>3</v>
          </cell>
        </row>
        <row r="11634">
          <cell r="C11634" t="str">
            <v>李育儒</v>
          </cell>
          <cell r="F11634" t="str">
            <v>E250301I1</v>
          </cell>
          <cell r="J11634">
            <v>45777</v>
          </cell>
          <cell r="K11634">
            <v>2</v>
          </cell>
        </row>
        <row r="11635">
          <cell r="C11635" t="str">
            <v>李育儒</v>
          </cell>
          <cell r="J11635">
            <v>45779</v>
          </cell>
          <cell r="K11635">
            <v>3</v>
          </cell>
        </row>
        <row r="11636">
          <cell r="C11636" t="str">
            <v>李育儒</v>
          </cell>
          <cell r="J11636">
            <v>45779</v>
          </cell>
          <cell r="K11636">
            <v>5</v>
          </cell>
        </row>
        <row r="11637">
          <cell r="C11637" t="str">
            <v>李育儒</v>
          </cell>
          <cell r="J11637">
            <v>45782</v>
          </cell>
          <cell r="K11637">
            <v>8</v>
          </cell>
        </row>
        <row r="11638">
          <cell r="C11638" t="str">
            <v>李育儒</v>
          </cell>
          <cell r="J11638">
            <v>45783</v>
          </cell>
          <cell r="K11638">
            <v>3</v>
          </cell>
        </row>
        <row r="11639">
          <cell r="C11639" t="str">
            <v>李育儒</v>
          </cell>
          <cell r="J11639">
            <v>45783</v>
          </cell>
          <cell r="K11639">
            <v>3</v>
          </cell>
        </row>
        <row r="11640">
          <cell r="C11640" t="str">
            <v>李育儒</v>
          </cell>
          <cell r="F11640" t="str">
            <v>E250102I1</v>
          </cell>
          <cell r="J11640">
            <v>45783</v>
          </cell>
          <cell r="K11640">
            <v>2</v>
          </cell>
        </row>
        <row r="11641">
          <cell r="C11641" t="str">
            <v>李育儒</v>
          </cell>
          <cell r="J11641">
            <v>45784</v>
          </cell>
          <cell r="K11641">
            <v>4</v>
          </cell>
        </row>
        <row r="11642">
          <cell r="C11642" t="str">
            <v>李育儒</v>
          </cell>
          <cell r="J11642">
            <v>45784</v>
          </cell>
          <cell r="K11642">
            <v>2</v>
          </cell>
        </row>
        <row r="11643">
          <cell r="C11643" t="str">
            <v>李育儒</v>
          </cell>
          <cell r="J11643">
            <v>45784</v>
          </cell>
          <cell r="K11643">
            <v>2</v>
          </cell>
        </row>
        <row r="11644">
          <cell r="C11644" t="str">
            <v>李育儒</v>
          </cell>
          <cell r="J11644">
            <v>45785</v>
          </cell>
          <cell r="K11644">
            <v>1</v>
          </cell>
        </row>
        <row r="11645">
          <cell r="C11645" t="str">
            <v>李育儒</v>
          </cell>
          <cell r="J11645">
            <v>45785</v>
          </cell>
          <cell r="K11645">
            <v>3</v>
          </cell>
        </row>
        <row r="11646">
          <cell r="C11646" t="str">
            <v>李育儒</v>
          </cell>
          <cell r="J11646">
            <v>45785</v>
          </cell>
          <cell r="K11646">
            <v>4</v>
          </cell>
        </row>
        <row r="11647">
          <cell r="C11647" t="str">
            <v>李育儒</v>
          </cell>
          <cell r="J11647">
            <v>45786</v>
          </cell>
          <cell r="K11647">
            <v>3</v>
          </cell>
        </row>
        <row r="11648">
          <cell r="C11648" t="str">
            <v>李育儒</v>
          </cell>
          <cell r="J11648">
            <v>45786</v>
          </cell>
          <cell r="K11648">
            <v>3</v>
          </cell>
        </row>
        <row r="11649">
          <cell r="C11649" t="str">
            <v>李育儒</v>
          </cell>
          <cell r="F11649" t="str">
            <v>E250102I1</v>
          </cell>
          <cell r="J11649">
            <v>45786</v>
          </cell>
          <cell r="K11649">
            <v>2</v>
          </cell>
        </row>
        <row r="11650">
          <cell r="C11650" t="str">
            <v>李育儒</v>
          </cell>
          <cell r="F11650" t="str">
            <v>E250201I1</v>
          </cell>
          <cell r="J11650">
            <v>45789</v>
          </cell>
          <cell r="K11650">
            <v>4</v>
          </cell>
        </row>
        <row r="11651">
          <cell r="C11651" t="str">
            <v>李育儒</v>
          </cell>
          <cell r="F11651" t="str">
            <v>E250102I1</v>
          </cell>
          <cell r="J11651">
            <v>45789</v>
          </cell>
          <cell r="K11651">
            <v>4</v>
          </cell>
        </row>
        <row r="11652">
          <cell r="C11652" t="str">
            <v>李育儒</v>
          </cell>
          <cell r="F11652" t="str">
            <v>E250201I1</v>
          </cell>
          <cell r="J11652">
            <v>45790</v>
          </cell>
          <cell r="K11652">
            <v>8</v>
          </cell>
        </row>
        <row r="11653">
          <cell r="C11653" t="str">
            <v>李育儒</v>
          </cell>
          <cell r="J11653">
            <v>45791</v>
          </cell>
          <cell r="K11653">
            <v>2</v>
          </cell>
        </row>
        <row r="11654">
          <cell r="C11654" t="str">
            <v>李育儒</v>
          </cell>
          <cell r="J11654">
            <v>45791</v>
          </cell>
          <cell r="K11654">
            <v>2</v>
          </cell>
        </row>
        <row r="11655">
          <cell r="C11655" t="str">
            <v>李育儒</v>
          </cell>
          <cell r="F11655" t="str">
            <v>E250301I1</v>
          </cell>
          <cell r="J11655">
            <v>45791</v>
          </cell>
          <cell r="K11655">
            <v>4</v>
          </cell>
        </row>
        <row r="11656">
          <cell r="C11656" t="str">
            <v>李育儒</v>
          </cell>
          <cell r="J11656">
            <v>45796</v>
          </cell>
          <cell r="K11656">
            <v>1</v>
          </cell>
        </row>
        <row r="11657">
          <cell r="C11657" t="str">
            <v>李育儒</v>
          </cell>
          <cell r="F11657" t="str">
            <v>E250201I1</v>
          </cell>
          <cell r="J11657">
            <v>45796</v>
          </cell>
          <cell r="K11657">
            <v>3</v>
          </cell>
        </row>
        <row r="11658">
          <cell r="C11658" t="str">
            <v>李育儒</v>
          </cell>
          <cell r="F11658" t="str">
            <v>E250301I1</v>
          </cell>
          <cell r="J11658">
            <v>45796</v>
          </cell>
          <cell r="K11658">
            <v>4</v>
          </cell>
        </row>
        <row r="11659">
          <cell r="C11659" t="str">
            <v>李育儒</v>
          </cell>
          <cell r="F11659" t="str">
            <v>E250201I1</v>
          </cell>
          <cell r="J11659">
            <v>45797</v>
          </cell>
          <cell r="K11659">
            <v>4</v>
          </cell>
        </row>
        <row r="11660">
          <cell r="C11660" t="str">
            <v>李育儒</v>
          </cell>
          <cell r="F11660" t="str">
            <v>E250301I1</v>
          </cell>
          <cell r="J11660">
            <v>45797</v>
          </cell>
          <cell r="K11660">
            <v>4</v>
          </cell>
        </row>
        <row r="11661">
          <cell r="C11661" t="str">
            <v>李育儒</v>
          </cell>
          <cell r="J11661">
            <v>45798</v>
          </cell>
          <cell r="K11661">
            <v>6</v>
          </cell>
        </row>
        <row r="11662">
          <cell r="C11662" t="str">
            <v>李育儒</v>
          </cell>
          <cell r="F11662" t="str">
            <v>E250201I1</v>
          </cell>
          <cell r="J11662">
            <v>45798</v>
          </cell>
          <cell r="K11662">
            <v>2</v>
          </cell>
        </row>
        <row r="11663">
          <cell r="C11663" t="str">
            <v>李育儒</v>
          </cell>
          <cell r="J11663">
            <v>45799</v>
          </cell>
          <cell r="K11663">
            <v>7</v>
          </cell>
        </row>
        <row r="11664">
          <cell r="C11664" t="str">
            <v>李育儒</v>
          </cell>
          <cell r="J11664">
            <v>45799</v>
          </cell>
          <cell r="K11664">
            <v>1</v>
          </cell>
        </row>
        <row r="11665">
          <cell r="C11665" t="str">
            <v>李育儒</v>
          </cell>
          <cell r="J11665">
            <v>45800</v>
          </cell>
          <cell r="K11665">
            <v>8</v>
          </cell>
        </row>
        <row r="11666">
          <cell r="C11666" t="str">
            <v>李育儒</v>
          </cell>
          <cell r="J11666">
            <v>45803</v>
          </cell>
          <cell r="K11666">
            <v>8</v>
          </cell>
        </row>
        <row r="11667">
          <cell r="C11667" t="str">
            <v>李育儒</v>
          </cell>
          <cell r="J11667">
            <v>45804</v>
          </cell>
          <cell r="K11667">
            <v>4</v>
          </cell>
        </row>
        <row r="11668">
          <cell r="C11668" t="str">
            <v>李育儒</v>
          </cell>
          <cell r="F11668" t="str">
            <v>E250101I1</v>
          </cell>
          <cell r="J11668">
            <v>45804</v>
          </cell>
          <cell r="K11668">
            <v>2</v>
          </cell>
        </row>
        <row r="11669">
          <cell r="C11669" t="str">
            <v>李育儒</v>
          </cell>
          <cell r="F11669" t="str">
            <v>E250301I1</v>
          </cell>
          <cell r="J11669">
            <v>45804</v>
          </cell>
          <cell r="K11669">
            <v>2</v>
          </cell>
        </row>
        <row r="11670">
          <cell r="C11670" t="str">
            <v>李育儒</v>
          </cell>
          <cell r="J11670">
            <v>45805</v>
          </cell>
          <cell r="K11670">
            <v>2</v>
          </cell>
        </row>
        <row r="11671">
          <cell r="C11671" t="str">
            <v>李育儒</v>
          </cell>
          <cell r="F11671" t="str">
            <v>E250301I1</v>
          </cell>
          <cell r="J11671">
            <v>45805</v>
          </cell>
          <cell r="K11671">
            <v>6</v>
          </cell>
        </row>
        <row r="11672">
          <cell r="C11672" t="str">
            <v>李育儒</v>
          </cell>
          <cell r="J11672">
            <v>45806</v>
          </cell>
          <cell r="K11672">
            <v>4</v>
          </cell>
        </row>
        <row r="11673">
          <cell r="C11673" t="str">
            <v>李育儒</v>
          </cell>
          <cell r="J11673">
            <v>45806</v>
          </cell>
          <cell r="K11673">
            <v>1</v>
          </cell>
        </row>
        <row r="11674">
          <cell r="C11674" t="str">
            <v>李育儒</v>
          </cell>
          <cell r="F11674" t="str">
            <v>E250301I1</v>
          </cell>
          <cell r="J11674">
            <v>45806</v>
          </cell>
          <cell r="K11674">
            <v>3</v>
          </cell>
        </row>
        <row r="11675">
          <cell r="C11675" t="str">
            <v>李育儒</v>
          </cell>
          <cell r="J11675">
            <v>45810</v>
          </cell>
          <cell r="K11675">
            <v>2</v>
          </cell>
        </row>
        <row r="11676">
          <cell r="C11676" t="str">
            <v>李育儒</v>
          </cell>
          <cell r="F11676" t="str">
            <v>E250301I1</v>
          </cell>
          <cell r="J11676">
            <v>45810</v>
          </cell>
          <cell r="K11676">
            <v>6</v>
          </cell>
        </row>
        <row r="11677">
          <cell r="C11677" t="str">
            <v>李育儒</v>
          </cell>
          <cell r="J11677">
            <v>45811</v>
          </cell>
          <cell r="K11677">
            <v>4</v>
          </cell>
        </row>
        <row r="11678">
          <cell r="C11678" t="str">
            <v>李育儒</v>
          </cell>
          <cell r="F11678" t="str">
            <v>E250301I1</v>
          </cell>
          <cell r="J11678">
            <v>45811</v>
          </cell>
          <cell r="K11678">
            <v>4</v>
          </cell>
        </row>
        <row r="11679">
          <cell r="C11679" t="str">
            <v>李育儒</v>
          </cell>
          <cell r="F11679" t="str">
            <v>E250301I1</v>
          </cell>
          <cell r="J11679">
            <v>45812</v>
          </cell>
          <cell r="K11679">
            <v>8</v>
          </cell>
        </row>
        <row r="11680">
          <cell r="C11680" t="str">
            <v>李育儒</v>
          </cell>
          <cell r="J11680">
            <v>45813</v>
          </cell>
          <cell r="K11680">
            <v>1</v>
          </cell>
        </row>
        <row r="11681">
          <cell r="C11681" t="str">
            <v>李育儒</v>
          </cell>
          <cell r="J11681">
            <v>45813</v>
          </cell>
          <cell r="K11681">
            <v>3</v>
          </cell>
        </row>
        <row r="11682">
          <cell r="C11682" t="str">
            <v>李育儒</v>
          </cell>
          <cell r="F11682" t="str">
            <v>E250301I1</v>
          </cell>
          <cell r="J11682">
            <v>45813</v>
          </cell>
          <cell r="K11682">
            <v>4</v>
          </cell>
        </row>
        <row r="11683">
          <cell r="C11683" t="str">
            <v>李育儒</v>
          </cell>
          <cell r="J11683">
            <v>45814</v>
          </cell>
          <cell r="K11683">
            <v>4</v>
          </cell>
        </row>
        <row r="11684">
          <cell r="C11684" t="str">
            <v>李育儒</v>
          </cell>
          <cell r="F11684" t="str">
            <v>E250301I1</v>
          </cell>
          <cell r="J11684">
            <v>45814</v>
          </cell>
          <cell r="K11684">
            <v>4</v>
          </cell>
        </row>
        <row r="11685">
          <cell r="C11685" t="str">
            <v>李育儒</v>
          </cell>
          <cell r="J11685">
            <v>45817</v>
          </cell>
          <cell r="K11685">
            <v>1</v>
          </cell>
        </row>
        <row r="11686">
          <cell r="C11686" t="str">
            <v>李育儒</v>
          </cell>
          <cell r="F11686" t="str">
            <v>E250301I1</v>
          </cell>
          <cell r="J11686">
            <v>45817</v>
          </cell>
          <cell r="K11686">
            <v>7</v>
          </cell>
        </row>
        <row r="11687">
          <cell r="C11687" t="str">
            <v>李育儒</v>
          </cell>
          <cell r="J11687">
            <v>45818</v>
          </cell>
          <cell r="K11687">
            <v>2</v>
          </cell>
        </row>
        <row r="11688">
          <cell r="C11688" t="str">
            <v>李育儒</v>
          </cell>
          <cell r="F11688" t="str">
            <v>E250301I1</v>
          </cell>
          <cell r="J11688">
            <v>45818</v>
          </cell>
          <cell r="K11688">
            <v>6</v>
          </cell>
        </row>
        <row r="11689">
          <cell r="C11689" t="str">
            <v>李育儒</v>
          </cell>
          <cell r="F11689" t="str">
            <v>E250301I1</v>
          </cell>
          <cell r="J11689">
            <v>45819</v>
          </cell>
          <cell r="K11689">
            <v>8</v>
          </cell>
        </row>
        <row r="11690">
          <cell r="C11690" t="str">
            <v>李育儒</v>
          </cell>
          <cell r="J11690">
            <v>45820</v>
          </cell>
          <cell r="K11690">
            <v>1</v>
          </cell>
        </row>
        <row r="11691">
          <cell r="C11691" t="str">
            <v>李育儒</v>
          </cell>
          <cell r="F11691" t="str">
            <v>E250301I1</v>
          </cell>
          <cell r="J11691">
            <v>45820</v>
          </cell>
          <cell r="K11691">
            <v>7</v>
          </cell>
        </row>
        <row r="11692">
          <cell r="C11692" t="str">
            <v>李育儒</v>
          </cell>
          <cell r="F11692" t="str">
            <v>E250301I1</v>
          </cell>
          <cell r="J11692">
            <v>45821</v>
          </cell>
          <cell r="K11692">
            <v>8</v>
          </cell>
        </row>
        <row r="11693">
          <cell r="C11693" t="str">
            <v>李育儒</v>
          </cell>
          <cell r="F11693" t="str">
            <v>E250301I1</v>
          </cell>
          <cell r="J11693">
            <v>45824</v>
          </cell>
          <cell r="K11693">
            <v>8</v>
          </cell>
        </row>
        <row r="11694">
          <cell r="C11694" t="str">
            <v>李育儒</v>
          </cell>
          <cell r="F11694" t="str">
            <v>E250301I1</v>
          </cell>
          <cell r="J11694">
            <v>45825</v>
          </cell>
          <cell r="K11694">
            <v>8</v>
          </cell>
        </row>
        <row r="11695">
          <cell r="C11695" t="str">
            <v>李育儒</v>
          </cell>
          <cell r="F11695" t="str">
            <v>E250301I1</v>
          </cell>
          <cell r="J11695">
            <v>45826</v>
          </cell>
          <cell r="K11695">
            <v>8</v>
          </cell>
        </row>
        <row r="11696">
          <cell r="C11696" t="str">
            <v>李育儒</v>
          </cell>
          <cell r="J11696">
            <v>45827</v>
          </cell>
          <cell r="K11696">
            <v>1</v>
          </cell>
        </row>
        <row r="11697">
          <cell r="C11697" t="str">
            <v>李育儒</v>
          </cell>
          <cell r="F11697" t="str">
            <v>E250301I1</v>
          </cell>
          <cell r="J11697">
            <v>45827</v>
          </cell>
          <cell r="K11697">
            <v>7</v>
          </cell>
        </row>
        <row r="11698">
          <cell r="C11698" t="str">
            <v>李育儒</v>
          </cell>
          <cell r="F11698" t="str">
            <v>E250301I1</v>
          </cell>
          <cell r="J11698">
            <v>45831</v>
          </cell>
          <cell r="K11698">
            <v>8</v>
          </cell>
        </row>
        <row r="11699">
          <cell r="C11699" t="str">
            <v>李育儒</v>
          </cell>
          <cell r="J11699">
            <v>45832</v>
          </cell>
          <cell r="K11699">
            <v>4</v>
          </cell>
        </row>
        <row r="11700">
          <cell r="C11700" t="str">
            <v>李育儒</v>
          </cell>
          <cell r="F11700" t="str">
            <v>E250301I1</v>
          </cell>
          <cell r="J11700">
            <v>45832</v>
          </cell>
          <cell r="K11700">
            <v>4</v>
          </cell>
        </row>
        <row r="11701">
          <cell r="C11701" t="str">
            <v>李育儒</v>
          </cell>
          <cell r="J11701">
            <v>45833</v>
          </cell>
          <cell r="K11701">
            <v>8</v>
          </cell>
        </row>
        <row r="11702">
          <cell r="C11702" t="str">
            <v>李育儒</v>
          </cell>
          <cell r="J11702">
            <v>45834</v>
          </cell>
          <cell r="K11702">
            <v>1</v>
          </cell>
        </row>
        <row r="11703">
          <cell r="C11703" t="str">
            <v>李育儒</v>
          </cell>
          <cell r="J11703">
            <v>45834</v>
          </cell>
          <cell r="K11703">
            <v>2</v>
          </cell>
        </row>
        <row r="11704">
          <cell r="C11704" t="str">
            <v>李育儒</v>
          </cell>
          <cell r="J11704">
            <v>45834</v>
          </cell>
          <cell r="K11704">
            <v>2</v>
          </cell>
        </row>
        <row r="11705">
          <cell r="C11705" t="str">
            <v>李育儒</v>
          </cell>
          <cell r="F11705" t="str">
            <v>E250301I1</v>
          </cell>
          <cell r="J11705">
            <v>45834</v>
          </cell>
          <cell r="K11705">
            <v>3</v>
          </cell>
        </row>
        <row r="11706">
          <cell r="C11706" t="str">
            <v>李育儒</v>
          </cell>
          <cell r="J11706">
            <v>45835</v>
          </cell>
          <cell r="K11706">
            <v>8</v>
          </cell>
        </row>
        <row r="11707">
          <cell r="C11707" t="str">
            <v>李育儒</v>
          </cell>
          <cell r="J11707">
            <v>45838</v>
          </cell>
          <cell r="K11707">
            <v>8</v>
          </cell>
        </row>
        <row r="11708">
          <cell r="C11708" t="str">
            <v>李育儒</v>
          </cell>
          <cell r="J11708">
            <v>45839</v>
          </cell>
          <cell r="K11708">
            <v>6</v>
          </cell>
        </row>
        <row r="11709">
          <cell r="C11709" t="str">
            <v>李育儒</v>
          </cell>
          <cell r="F11709" t="str">
            <v>E250301I1</v>
          </cell>
          <cell r="J11709">
            <v>45839</v>
          </cell>
          <cell r="K11709">
            <v>2</v>
          </cell>
        </row>
        <row r="11710">
          <cell r="C11710" t="str">
            <v>李育儒</v>
          </cell>
          <cell r="J11710">
            <v>45840</v>
          </cell>
          <cell r="K11710">
            <v>2</v>
          </cell>
        </row>
        <row r="11711">
          <cell r="C11711" t="str">
            <v>李育儒</v>
          </cell>
          <cell r="F11711" t="str">
            <v>E250301I1</v>
          </cell>
          <cell r="J11711">
            <v>45840</v>
          </cell>
          <cell r="K11711">
            <v>6</v>
          </cell>
        </row>
        <row r="11712">
          <cell r="C11712" t="str">
            <v>李育儒</v>
          </cell>
          <cell r="J11712">
            <v>45841</v>
          </cell>
          <cell r="K11712">
            <v>3</v>
          </cell>
        </row>
        <row r="11713">
          <cell r="C11713" t="str">
            <v>李育儒</v>
          </cell>
          <cell r="J11713">
            <v>45841</v>
          </cell>
          <cell r="K11713">
            <v>1</v>
          </cell>
        </row>
        <row r="11714">
          <cell r="C11714" t="str">
            <v>李育儒</v>
          </cell>
          <cell r="J11714">
            <v>45841</v>
          </cell>
          <cell r="K11714">
            <v>4</v>
          </cell>
        </row>
        <row r="11715">
          <cell r="C11715" t="str">
            <v>李育儒</v>
          </cell>
          <cell r="J11715">
            <v>45842</v>
          </cell>
          <cell r="K11715">
            <v>6</v>
          </cell>
        </row>
        <row r="11716">
          <cell r="C11716" t="str">
            <v>李育儒</v>
          </cell>
          <cell r="J11716">
            <v>45842</v>
          </cell>
          <cell r="K11716">
            <v>2</v>
          </cell>
        </row>
        <row r="11717">
          <cell r="C11717" t="str">
            <v>李育儒</v>
          </cell>
          <cell r="J11717">
            <v>45845</v>
          </cell>
          <cell r="K11717">
            <v>6</v>
          </cell>
        </row>
        <row r="11718">
          <cell r="C11718" t="str">
            <v>李育儒</v>
          </cell>
          <cell r="F11718" t="str">
            <v>E250101I1</v>
          </cell>
          <cell r="J11718">
            <v>45845</v>
          </cell>
          <cell r="K11718">
            <v>2</v>
          </cell>
        </row>
        <row r="11719">
          <cell r="C11719" t="str">
            <v>李育儒</v>
          </cell>
          <cell r="J11719">
            <v>45846</v>
          </cell>
          <cell r="K11719">
            <v>8</v>
          </cell>
        </row>
        <row r="11720">
          <cell r="C11720" t="str">
            <v>李育儒</v>
          </cell>
          <cell r="J11720">
            <v>45847</v>
          </cell>
          <cell r="K11720">
            <v>1</v>
          </cell>
        </row>
        <row r="11721">
          <cell r="C11721" t="str">
            <v>李育儒</v>
          </cell>
          <cell r="J11721">
            <v>45847</v>
          </cell>
          <cell r="K11721">
            <v>7</v>
          </cell>
        </row>
        <row r="11722">
          <cell r="C11722" t="str">
            <v>李育儒</v>
          </cell>
          <cell r="J11722">
            <v>45853</v>
          </cell>
          <cell r="K11722">
            <v>4</v>
          </cell>
        </row>
        <row r="11723">
          <cell r="C11723" t="str">
            <v>李育儒</v>
          </cell>
          <cell r="F11723" t="str">
            <v>E250301I1</v>
          </cell>
          <cell r="J11723">
            <v>45853</v>
          </cell>
          <cell r="K11723">
            <v>4</v>
          </cell>
        </row>
        <row r="11724">
          <cell r="C11724" t="str">
            <v>李育儒</v>
          </cell>
          <cell r="F11724" t="str">
            <v>E250101I1</v>
          </cell>
          <cell r="J11724">
            <v>45854</v>
          </cell>
          <cell r="K11724">
            <v>4</v>
          </cell>
        </row>
        <row r="11725">
          <cell r="C11725" t="str">
            <v>李育儒</v>
          </cell>
          <cell r="F11725" t="str">
            <v>E250301I1</v>
          </cell>
          <cell r="J11725">
            <v>45854</v>
          </cell>
          <cell r="K11725">
            <v>4</v>
          </cell>
        </row>
        <row r="11726">
          <cell r="C11726" t="str">
            <v>李育儒</v>
          </cell>
          <cell r="J11726">
            <v>45855</v>
          </cell>
          <cell r="K11726">
            <v>1</v>
          </cell>
        </row>
        <row r="11727">
          <cell r="C11727" t="str">
            <v>李育儒</v>
          </cell>
          <cell r="F11727" t="str">
            <v>E250101I1</v>
          </cell>
          <cell r="J11727">
            <v>45855</v>
          </cell>
          <cell r="K11727">
            <v>7</v>
          </cell>
        </row>
        <row r="11728">
          <cell r="C11728" t="str">
            <v>李育儒</v>
          </cell>
          <cell r="F11728" t="str">
            <v>E250101I1</v>
          </cell>
          <cell r="J11728">
            <v>45856</v>
          </cell>
          <cell r="K11728">
            <v>8</v>
          </cell>
        </row>
        <row r="11729">
          <cell r="C11729" t="str">
            <v>李育儒</v>
          </cell>
          <cell r="J11729">
            <v>45859</v>
          </cell>
          <cell r="K11729">
            <v>4</v>
          </cell>
        </row>
        <row r="11730">
          <cell r="C11730" t="str">
            <v>李育儒</v>
          </cell>
          <cell r="F11730" t="str">
            <v>E250101I1</v>
          </cell>
          <cell r="J11730">
            <v>45859</v>
          </cell>
          <cell r="K11730">
            <v>4</v>
          </cell>
        </row>
        <row r="11731">
          <cell r="C11731" t="str">
            <v>李育儒</v>
          </cell>
          <cell r="J11731">
            <v>45860</v>
          </cell>
          <cell r="K11731">
            <v>1</v>
          </cell>
        </row>
        <row r="11732">
          <cell r="C11732" t="str">
            <v>李育儒</v>
          </cell>
          <cell r="F11732" t="str">
            <v>E250301I1</v>
          </cell>
          <cell r="J11732">
            <v>45860</v>
          </cell>
          <cell r="K11732">
            <v>2</v>
          </cell>
        </row>
        <row r="11733">
          <cell r="C11733" t="str">
            <v>李育儒</v>
          </cell>
          <cell r="F11733" t="str">
            <v>E250101I1</v>
          </cell>
          <cell r="J11733">
            <v>45860</v>
          </cell>
          <cell r="K11733">
            <v>1</v>
          </cell>
        </row>
        <row r="11734">
          <cell r="C11734" t="str">
            <v>李育儒</v>
          </cell>
          <cell r="J11734">
            <v>45861</v>
          </cell>
          <cell r="K11734">
            <v>8</v>
          </cell>
        </row>
        <row r="11735">
          <cell r="C11735" t="str">
            <v>李育儒</v>
          </cell>
          <cell r="J11735">
            <v>45862</v>
          </cell>
          <cell r="K11735">
            <v>1</v>
          </cell>
        </row>
        <row r="11736">
          <cell r="C11736" t="str">
            <v>李育儒</v>
          </cell>
          <cell r="J11736">
            <v>45862</v>
          </cell>
          <cell r="K11736">
            <v>7</v>
          </cell>
        </row>
        <row r="11737">
          <cell r="C11737" t="str">
            <v>李育儒</v>
          </cell>
          <cell r="J11737">
            <v>45863</v>
          </cell>
          <cell r="K11737">
            <v>4</v>
          </cell>
        </row>
        <row r="11738">
          <cell r="C11738" t="str">
            <v>李育儒</v>
          </cell>
          <cell r="J11738">
            <v>45866</v>
          </cell>
          <cell r="K11738">
            <v>7</v>
          </cell>
        </row>
        <row r="11739">
          <cell r="C11739" t="str">
            <v>李育儒</v>
          </cell>
          <cell r="J11739">
            <v>45866</v>
          </cell>
          <cell r="K11739">
            <v>1</v>
          </cell>
        </row>
        <row r="11740">
          <cell r="C11740" t="str">
            <v>李育儒</v>
          </cell>
          <cell r="J11740">
            <v>45867</v>
          </cell>
          <cell r="K11740">
            <v>8</v>
          </cell>
        </row>
        <row r="11741">
          <cell r="C11741" t="str">
            <v>李育儒</v>
          </cell>
          <cell r="J11741">
            <v>45868</v>
          </cell>
          <cell r="K11741">
            <v>4</v>
          </cell>
        </row>
        <row r="11742">
          <cell r="C11742" t="str">
            <v>李育儒</v>
          </cell>
          <cell r="J11742">
            <v>45868</v>
          </cell>
          <cell r="K11742">
            <v>3</v>
          </cell>
        </row>
        <row r="11743">
          <cell r="C11743" t="str">
            <v>李育儒</v>
          </cell>
          <cell r="J11743">
            <v>45868</v>
          </cell>
          <cell r="K11743">
            <v>1</v>
          </cell>
        </row>
        <row r="11744">
          <cell r="C11744" t="str">
            <v>李育儒</v>
          </cell>
          <cell r="J11744">
            <v>45869</v>
          </cell>
          <cell r="K11744">
            <v>6</v>
          </cell>
        </row>
        <row r="11745">
          <cell r="C11745" t="str">
            <v>李育儒</v>
          </cell>
          <cell r="J11745">
            <v>45869</v>
          </cell>
          <cell r="K11745">
            <v>1</v>
          </cell>
        </row>
        <row r="11746">
          <cell r="C11746" t="str">
            <v>李育儒</v>
          </cell>
          <cell r="J11746">
            <v>45869</v>
          </cell>
          <cell r="K11746">
            <v>1</v>
          </cell>
        </row>
        <row r="11747">
          <cell r="C11747" t="str">
            <v>李育儒</v>
          </cell>
          <cell r="J11747">
            <v>45870</v>
          </cell>
          <cell r="K11747">
            <v>8</v>
          </cell>
        </row>
        <row r="11748">
          <cell r="C11748" t="str">
            <v>李育儒</v>
          </cell>
          <cell r="J11748">
            <v>45873</v>
          </cell>
          <cell r="K11748">
            <v>8</v>
          </cell>
        </row>
        <row r="11749">
          <cell r="C11749" t="str">
            <v>李育儒</v>
          </cell>
          <cell r="J11749">
            <v>45873</v>
          </cell>
          <cell r="K11749">
            <v>1</v>
          </cell>
        </row>
        <row r="11750">
          <cell r="C11750" t="str">
            <v>李育儒</v>
          </cell>
          <cell r="J11750">
            <v>45874</v>
          </cell>
          <cell r="K11750">
            <v>3</v>
          </cell>
        </row>
        <row r="11751">
          <cell r="C11751" t="str">
            <v>李育儒</v>
          </cell>
          <cell r="J11751">
            <v>45874</v>
          </cell>
          <cell r="K11751">
            <v>3</v>
          </cell>
        </row>
        <row r="11752">
          <cell r="C11752" t="str">
            <v>李育儒</v>
          </cell>
          <cell r="J11752">
            <v>45874</v>
          </cell>
          <cell r="K11752">
            <v>1</v>
          </cell>
        </row>
        <row r="11753">
          <cell r="C11753" t="str">
            <v>李育儒</v>
          </cell>
          <cell r="J11753">
            <v>45874</v>
          </cell>
          <cell r="K11753">
            <v>1</v>
          </cell>
        </row>
        <row r="11754">
          <cell r="C11754" t="str">
            <v>李育儒</v>
          </cell>
          <cell r="F11754" t="str">
            <v>E250201I1</v>
          </cell>
          <cell r="J11754">
            <v>45875</v>
          </cell>
          <cell r="K11754">
            <v>8</v>
          </cell>
        </row>
        <row r="11755">
          <cell r="C11755" t="str">
            <v>李育儒</v>
          </cell>
          <cell r="J11755">
            <v>45876</v>
          </cell>
          <cell r="K11755">
            <v>7</v>
          </cell>
        </row>
        <row r="11756">
          <cell r="C11756" t="str">
            <v>李育儒</v>
          </cell>
          <cell r="J11756">
            <v>45876</v>
          </cell>
          <cell r="K11756">
            <v>1</v>
          </cell>
        </row>
        <row r="11757">
          <cell r="C11757" t="str">
            <v>李育儒</v>
          </cell>
          <cell r="J11757">
            <v>45880</v>
          </cell>
          <cell r="K11757">
            <v>1</v>
          </cell>
        </row>
        <row r="11758">
          <cell r="C11758" t="str">
            <v>李育儒</v>
          </cell>
          <cell r="F11758" t="str">
            <v>E250201I1</v>
          </cell>
          <cell r="J11758">
            <v>45880</v>
          </cell>
          <cell r="K11758">
            <v>3</v>
          </cell>
        </row>
        <row r="11759">
          <cell r="C11759" t="str">
            <v>李育儒</v>
          </cell>
          <cell r="F11759" t="str">
            <v>E250101I1</v>
          </cell>
          <cell r="J11759">
            <v>45880</v>
          </cell>
          <cell r="K11759">
            <v>4</v>
          </cell>
        </row>
        <row r="11760">
          <cell r="C11760" t="str">
            <v>李育儒</v>
          </cell>
          <cell r="J11760">
            <v>45881</v>
          </cell>
          <cell r="K11760">
            <v>4</v>
          </cell>
        </row>
        <row r="11761">
          <cell r="C11761" t="str">
            <v>李育儒</v>
          </cell>
          <cell r="J11761">
            <v>45881</v>
          </cell>
          <cell r="K11761">
            <v>4</v>
          </cell>
        </row>
        <row r="11762">
          <cell r="C11762" t="str">
            <v>李育儒</v>
          </cell>
          <cell r="J11762">
            <v>45882</v>
          </cell>
          <cell r="K11762">
            <v>2</v>
          </cell>
        </row>
        <row r="11763">
          <cell r="C11763" t="str">
            <v>李育儒</v>
          </cell>
          <cell r="J11763">
            <v>45882</v>
          </cell>
          <cell r="K11763">
            <v>2</v>
          </cell>
        </row>
        <row r="11764">
          <cell r="C11764" t="str">
            <v>李育儒</v>
          </cell>
          <cell r="F11764" t="str">
            <v>E250201I1</v>
          </cell>
          <cell r="J11764">
            <v>45882</v>
          </cell>
          <cell r="K11764">
            <v>4</v>
          </cell>
        </row>
        <row r="11765">
          <cell r="C11765" t="str">
            <v>李育儒</v>
          </cell>
          <cell r="J11765">
            <v>45883</v>
          </cell>
          <cell r="K11765">
            <v>4</v>
          </cell>
        </row>
        <row r="11766">
          <cell r="C11766" t="str">
            <v>李育儒</v>
          </cell>
          <cell r="J11766">
            <v>45883</v>
          </cell>
          <cell r="K11766">
            <v>1</v>
          </cell>
        </row>
        <row r="11767">
          <cell r="C11767" t="str">
            <v>李育儒</v>
          </cell>
          <cell r="F11767" t="str">
            <v>E250201I1</v>
          </cell>
          <cell r="J11767">
            <v>45883</v>
          </cell>
          <cell r="K11767">
            <v>3</v>
          </cell>
        </row>
        <row r="11768">
          <cell r="C11768" t="str">
            <v>李育儒</v>
          </cell>
          <cell r="J11768">
            <v>45884</v>
          </cell>
          <cell r="K11768">
            <v>8</v>
          </cell>
        </row>
        <row r="11769">
          <cell r="C11769" t="str">
            <v>李育儒</v>
          </cell>
          <cell r="J11769">
            <v>45887</v>
          </cell>
          <cell r="K11769">
            <v>2</v>
          </cell>
        </row>
        <row r="11770">
          <cell r="C11770" t="str">
            <v>李育儒</v>
          </cell>
          <cell r="F11770" t="str">
            <v>E250201I1</v>
          </cell>
          <cell r="J11770">
            <v>45887</v>
          </cell>
          <cell r="K11770">
            <v>6</v>
          </cell>
        </row>
        <row r="11771">
          <cell r="C11771" t="str">
            <v>李育儒</v>
          </cell>
          <cell r="F11771" t="str">
            <v>E250201I1</v>
          </cell>
          <cell r="J11771">
            <v>45888</v>
          </cell>
          <cell r="K11771">
            <v>8</v>
          </cell>
        </row>
        <row r="11772">
          <cell r="C11772" t="str">
            <v>李育儒</v>
          </cell>
          <cell r="J11772">
            <v>45890</v>
          </cell>
          <cell r="K11772">
            <v>3</v>
          </cell>
        </row>
        <row r="11773">
          <cell r="C11773" t="str">
            <v>李育儒</v>
          </cell>
          <cell r="J11773">
            <v>45890</v>
          </cell>
          <cell r="K11773">
            <v>1</v>
          </cell>
        </row>
        <row r="11774">
          <cell r="C11774" t="str">
            <v>李育儒</v>
          </cell>
          <cell r="F11774" t="str">
            <v>E250201I1</v>
          </cell>
          <cell r="J11774">
            <v>45890</v>
          </cell>
          <cell r="K11774">
            <v>4</v>
          </cell>
        </row>
        <row r="11775">
          <cell r="C11775" t="str">
            <v>李育儒</v>
          </cell>
          <cell r="J11775">
            <v>45891</v>
          </cell>
          <cell r="K11775">
            <v>1</v>
          </cell>
        </row>
        <row r="11776">
          <cell r="C11776" t="str">
            <v>李育儒</v>
          </cell>
          <cell r="J11776">
            <v>45891</v>
          </cell>
          <cell r="K11776">
            <v>4</v>
          </cell>
        </row>
        <row r="11777">
          <cell r="C11777" t="str">
            <v>李育儒</v>
          </cell>
          <cell r="J11777">
            <v>45891</v>
          </cell>
          <cell r="K11777">
            <v>1</v>
          </cell>
        </row>
        <row r="11778">
          <cell r="C11778" t="str">
            <v>李育儒</v>
          </cell>
          <cell r="F11778" t="str">
            <v>E250201I1</v>
          </cell>
          <cell r="J11778">
            <v>45891</v>
          </cell>
          <cell r="K11778">
            <v>2</v>
          </cell>
        </row>
        <row r="11779">
          <cell r="C11779" t="str">
            <v>李育儒</v>
          </cell>
          <cell r="J11779">
            <v>45894</v>
          </cell>
          <cell r="K11779">
            <v>2</v>
          </cell>
        </row>
        <row r="11780">
          <cell r="C11780" t="str">
            <v>李育儒</v>
          </cell>
          <cell r="F11780" t="str">
            <v>E250201I1</v>
          </cell>
          <cell r="J11780">
            <v>45894</v>
          </cell>
          <cell r="K11780">
            <v>6</v>
          </cell>
        </row>
        <row r="11781">
          <cell r="C11781" t="str">
            <v>李育儒</v>
          </cell>
          <cell r="J11781">
            <v>45895</v>
          </cell>
          <cell r="K11781">
            <v>8</v>
          </cell>
        </row>
        <row r="11782">
          <cell r="C11782" t="str">
            <v>李育儒</v>
          </cell>
          <cell r="J11782">
            <v>45896</v>
          </cell>
          <cell r="K11782">
            <v>6</v>
          </cell>
        </row>
        <row r="11783">
          <cell r="C11783" t="str">
            <v>李育儒</v>
          </cell>
          <cell r="F11783" t="str">
            <v>E250201I1</v>
          </cell>
          <cell r="J11783">
            <v>45896</v>
          </cell>
          <cell r="K11783">
            <v>2</v>
          </cell>
        </row>
        <row r="11784">
          <cell r="C11784" t="str">
            <v>李育儒</v>
          </cell>
          <cell r="J11784">
            <v>45897</v>
          </cell>
          <cell r="K11784">
            <v>1</v>
          </cell>
        </row>
        <row r="11785">
          <cell r="C11785" t="str">
            <v>李育儒</v>
          </cell>
          <cell r="J11785">
            <v>45897</v>
          </cell>
          <cell r="K11785">
            <v>1</v>
          </cell>
        </row>
        <row r="11786">
          <cell r="C11786" t="str">
            <v>李育儒</v>
          </cell>
          <cell r="J11786">
            <v>45897</v>
          </cell>
          <cell r="K11786">
            <v>6</v>
          </cell>
        </row>
        <row r="11787">
          <cell r="C11787" t="str">
            <v>李育儒</v>
          </cell>
          <cell r="J11787">
            <v>45898</v>
          </cell>
          <cell r="K11787">
            <v>3</v>
          </cell>
        </row>
        <row r="11788">
          <cell r="C11788" t="str">
            <v>李育儒</v>
          </cell>
          <cell r="J11788">
            <v>45898</v>
          </cell>
          <cell r="K11788">
            <v>2</v>
          </cell>
        </row>
        <row r="11789">
          <cell r="C11789" t="str">
            <v>李育儒</v>
          </cell>
          <cell r="J11789">
            <v>45898</v>
          </cell>
          <cell r="K11789">
            <v>3</v>
          </cell>
        </row>
        <row r="11790">
          <cell r="C11790" t="str">
            <v>李育儒</v>
          </cell>
          <cell r="J11790">
            <v>45901</v>
          </cell>
          <cell r="K11790">
            <v>7</v>
          </cell>
        </row>
        <row r="11791">
          <cell r="C11791" t="str">
            <v>李育儒</v>
          </cell>
          <cell r="J11791">
            <v>45901</v>
          </cell>
          <cell r="K11791">
            <v>1</v>
          </cell>
        </row>
        <row r="11792">
          <cell r="C11792" t="str">
            <v>李育儒</v>
          </cell>
          <cell r="F11792" t="str">
            <v>E250201I1</v>
          </cell>
          <cell r="J11792">
            <v>45902</v>
          </cell>
          <cell r="K11792">
            <v>8</v>
          </cell>
        </row>
        <row r="11793">
          <cell r="C11793" t="str">
            <v>李育儒</v>
          </cell>
          <cell r="J11793">
            <v>45903</v>
          </cell>
          <cell r="K11793">
            <v>3</v>
          </cell>
        </row>
        <row r="11794">
          <cell r="C11794" t="str">
            <v>李育儒</v>
          </cell>
          <cell r="F11794" t="str">
            <v>E250201I1</v>
          </cell>
          <cell r="J11794">
            <v>45903</v>
          </cell>
          <cell r="K11794">
            <v>6</v>
          </cell>
        </row>
        <row r="11795">
          <cell r="C11795" t="str">
            <v>李育儒</v>
          </cell>
          <cell r="J11795">
            <v>45904</v>
          </cell>
          <cell r="K11795">
            <v>2</v>
          </cell>
        </row>
        <row r="11796">
          <cell r="C11796" t="str">
            <v>李育儒</v>
          </cell>
          <cell r="J11796">
            <v>45904</v>
          </cell>
          <cell r="K11796">
            <v>1</v>
          </cell>
        </row>
        <row r="11797">
          <cell r="C11797" t="str">
            <v>李育儒</v>
          </cell>
          <cell r="J11797">
            <v>45904</v>
          </cell>
          <cell r="K11797">
            <v>1</v>
          </cell>
        </row>
        <row r="11798">
          <cell r="C11798" t="str">
            <v>李育儒</v>
          </cell>
          <cell r="J11798">
            <v>45904</v>
          </cell>
          <cell r="K11798">
            <v>1</v>
          </cell>
        </row>
        <row r="11799">
          <cell r="C11799" t="str">
            <v>李育儒</v>
          </cell>
          <cell r="F11799" t="str">
            <v>E250201I1</v>
          </cell>
          <cell r="J11799">
            <v>45904</v>
          </cell>
          <cell r="K11799">
            <v>3</v>
          </cell>
        </row>
        <row r="11800">
          <cell r="C11800" t="str">
            <v>李育儒</v>
          </cell>
          <cell r="J11800">
            <v>45908</v>
          </cell>
          <cell r="K11800">
            <v>1</v>
          </cell>
        </row>
        <row r="11801">
          <cell r="C11801" t="str">
            <v>李育儒</v>
          </cell>
          <cell r="J11801">
            <v>45908</v>
          </cell>
          <cell r="K11801">
            <v>1</v>
          </cell>
        </row>
        <row r="11802">
          <cell r="C11802" t="str">
            <v>李育儒</v>
          </cell>
          <cell r="J11802">
            <v>45908</v>
          </cell>
          <cell r="K11802">
            <v>3</v>
          </cell>
        </row>
        <row r="11803">
          <cell r="C11803" t="str">
            <v>李育儒</v>
          </cell>
          <cell r="F11803" t="str">
            <v>E250201I1</v>
          </cell>
          <cell r="J11803">
            <v>45908</v>
          </cell>
          <cell r="K11803">
            <v>3</v>
          </cell>
        </row>
        <row r="11804">
          <cell r="C11804" t="str">
            <v>李育儒</v>
          </cell>
          <cell r="J11804">
            <v>45909</v>
          </cell>
          <cell r="K11804">
            <v>4</v>
          </cell>
        </row>
        <row r="11805">
          <cell r="C11805" t="str">
            <v>李育儒</v>
          </cell>
          <cell r="F11805" t="str">
            <v>E250201I1</v>
          </cell>
          <cell r="J11805">
            <v>45909</v>
          </cell>
          <cell r="K11805">
            <v>4</v>
          </cell>
        </row>
        <row r="11806">
          <cell r="C11806" t="str">
            <v>李育儒</v>
          </cell>
          <cell r="J11806">
            <v>45910</v>
          </cell>
          <cell r="K11806">
            <v>2</v>
          </cell>
        </row>
        <row r="11807">
          <cell r="C11807" t="str">
            <v>李育儒</v>
          </cell>
          <cell r="F11807" t="str">
            <v>E250201I1</v>
          </cell>
          <cell r="J11807">
            <v>45910</v>
          </cell>
          <cell r="K11807">
            <v>6</v>
          </cell>
        </row>
        <row r="11808">
          <cell r="C11808" t="str">
            <v>李育儒</v>
          </cell>
          <cell r="J11808">
            <v>45911</v>
          </cell>
          <cell r="K11808">
            <v>1</v>
          </cell>
        </row>
        <row r="11809">
          <cell r="C11809" t="str">
            <v>李育儒</v>
          </cell>
          <cell r="J11809">
            <v>45911</v>
          </cell>
          <cell r="K11809">
            <v>1</v>
          </cell>
        </row>
        <row r="11810">
          <cell r="C11810" t="str">
            <v>李育儒</v>
          </cell>
          <cell r="J11810">
            <v>45911</v>
          </cell>
          <cell r="K11810">
            <v>1</v>
          </cell>
        </row>
        <row r="11811">
          <cell r="C11811" t="str">
            <v>李育儒</v>
          </cell>
          <cell r="F11811" t="str">
            <v>E250201I1</v>
          </cell>
          <cell r="J11811">
            <v>45911</v>
          </cell>
          <cell r="K11811">
            <v>5</v>
          </cell>
        </row>
        <row r="11812">
          <cell r="C11812" t="str">
            <v>李育儒</v>
          </cell>
          <cell r="F11812" t="str">
            <v>E250201I1</v>
          </cell>
          <cell r="J11812">
            <v>45912</v>
          </cell>
          <cell r="K11812">
            <v>8</v>
          </cell>
        </row>
        <row r="11813">
          <cell r="C11813" t="str">
            <v>李育儒</v>
          </cell>
          <cell r="F11813" t="str">
            <v>E250201I1</v>
          </cell>
          <cell r="J11813">
            <v>45915</v>
          </cell>
          <cell r="K11813">
            <v>6</v>
          </cell>
        </row>
        <row r="11814">
          <cell r="C11814" t="str">
            <v>李育儒</v>
          </cell>
          <cell r="F11814" t="str">
            <v>E250102I1</v>
          </cell>
          <cell r="J11814">
            <v>45915</v>
          </cell>
          <cell r="K11814">
            <v>2</v>
          </cell>
        </row>
        <row r="11815">
          <cell r="C11815" t="str">
            <v>李育儒</v>
          </cell>
          <cell r="F11815" t="str">
            <v>E250201I1</v>
          </cell>
          <cell r="J11815">
            <v>45916</v>
          </cell>
          <cell r="K11815">
            <v>4</v>
          </cell>
        </row>
        <row r="11816">
          <cell r="C11816" t="str">
            <v>李育儒</v>
          </cell>
          <cell r="F11816" t="str">
            <v>E250102I1</v>
          </cell>
          <cell r="J11816">
            <v>45916</v>
          </cell>
          <cell r="K11816">
            <v>4</v>
          </cell>
        </row>
        <row r="11817">
          <cell r="C11817" t="str">
            <v>李育儒</v>
          </cell>
          <cell r="F11817" t="str">
            <v>E250201I1</v>
          </cell>
          <cell r="J11817">
            <v>45917</v>
          </cell>
          <cell r="K11817">
            <v>8</v>
          </cell>
        </row>
        <row r="11818">
          <cell r="C11818" t="str">
            <v>李育儒</v>
          </cell>
          <cell r="J11818">
            <v>45918</v>
          </cell>
          <cell r="K11818">
            <v>1</v>
          </cell>
        </row>
        <row r="11819">
          <cell r="C11819" t="str">
            <v>李育儒</v>
          </cell>
          <cell r="J11819">
            <v>45918</v>
          </cell>
          <cell r="K11819">
            <v>4</v>
          </cell>
        </row>
        <row r="11820">
          <cell r="C11820" t="str">
            <v>李育儒</v>
          </cell>
          <cell r="F11820" t="str">
            <v>E250201I1</v>
          </cell>
          <cell r="J11820">
            <v>45918</v>
          </cell>
          <cell r="K11820">
            <v>3</v>
          </cell>
        </row>
        <row r="11821">
          <cell r="C11821" t="str">
            <v>李育儒</v>
          </cell>
          <cell r="J11821">
            <v>45919</v>
          </cell>
          <cell r="K11821">
            <v>5</v>
          </cell>
        </row>
        <row r="11822">
          <cell r="C11822" t="str">
            <v>李育儒</v>
          </cell>
          <cell r="J11822">
            <v>45919</v>
          </cell>
          <cell r="K11822">
            <v>3</v>
          </cell>
        </row>
        <row r="11823">
          <cell r="C11823" t="str">
            <v>李育儒</v>
          </cell>
          <cell r="J11823">
            <v>45922</v>
          </cell>
          <cell r="K11823">
            <v>5</v>
          </cell>
        </row>
        <row r="11824">
          <cell r="C11824" t="str">
            <v>李育儒</v>
          </cell>
          <cell r="J11824">
            <v>45922</v>
          </cell>
          <cell r="K11824">
            <v>2</v>
          </cell>
        </row>
        <row r="11825">
          <cell r="C11825" t="str">
            <v>李育儒</v>
          </cell>
          <cell r="F11825" t="str">
            <v>E250201I1</v>
          </cell>
          <cell r="J11825">
            <v>45922</v>
          </cell>
          <cell r="K11825">
            <v>1</v>
          </cell>
        </row>
        <row r="11826">
          <cell r="C11826" t="str">
            <v>李育儒</v>
          </cell>
          <cell r="F11826" t="str">
            <v>E250201I1</v>
          </cell>
          <cell r="J11826">
            <v>45923</v>
          </cell>
          <cell r="K11826">
            <v>8</v>
          </cell>
        </row>
        <row r="11827">
          <cell r="C11827" t="str">
            <v>李育儒</v>
          </cell>
          <cell r="J11827">
            <v>45924</v>
          </cell>
          <cell r="K11827">
            <v>4</v>
          </cell>
        </row>
        <row r="11828">
          <cell r="C11828" t="str">
            <v>李育儒</v>
          </cell>
          <cell r="F11828" t="str">
            <v>E250201I1</v>
          </cell>
          <cell r="J11828">
            <v>45924</v>
          </cell>
          <cell r="K11828">
            <v>4</v>
          </cell>
        </row>
        <row r="11829">
          <cell r="C11829" t="str">
            <v>李育儒</v>
          </cell>
          <cell r="J11829">
            <v>45925</v>
          </cell>
          <cell r="K11829">
            <v>1</v>
          </cell>
        </row>
        <row r="11830">
          <cell r="C11830" t="str">
            <v>李育儒</v>
          </cell>
          <cell r="F11830" t="str">
            <v>E250102I1</v>
          </cell>
          <cell r="J11830">
            <v>45925</v>
          </cell>
          <cell r="K11830">
            <v>7</v>
          </cell>
        </row>
        <row r="11831">
          <cell r="C11831" t="str">
            <v>李育儒</v>
          </cell>
          <cell r="F11831" t="str">
            <v>E250102I1</v>
          </cell>
          <cell r="J11831">
            <v>45926</v>
          </cell>
          <cell r="K11831">
            <v>8</v>
          </cell>
        </row>
        <row r="11832">
          <cell r="C11832" t="str">
            <v>李育儒</v>
          </cell>
          <cell r="F11832" t="str">
            <v>E250102I1</v>
          </cell>
          <cell r="J11832">
            <v>45930</v>
          </cell>
          <cell r="K11832">
            <v>4</v>
          </cell>
        </row>
        <row r="11833">
          <cell r="C11833" t="str">
            <v>李育儒</v>
          </cell>
          <cell r="F11833" t="str">
            <v>E250102I1</v>
          </cell>
          <cell r="J11833">
            <v>45931</v>
          </cell>
          <cell r="K11833">
            <v>8</v>
          </cell>
        </row>
        <row r="11834">
          <cell r="C11834" t="str">
            <v>李育儒</v>
          </cell>
          <cell r="J11834">
            <v>45932</v>
          </cell>
          <cell r="K11834">
            <v>1</v>
          </cell>
        </row>
        <row r="11835">
          <cell r="C11835" t="str">
            <v>李育儒</v>
          </cell>
          <cell r="F11835" t="str">
            <v>E250102I1</v>
          </cell>
          <cell r="J11835">
            <v>45932</v>
          </cell>
          <cell r="K11835">
            <v>7</v>
          </cell>
        </row>
        <row r="11836">
          <cell r="C11836" t="str">
            <v>李育儒</v>
          </cell>
          <cell r="J11836">
            <v>45933</v>
          </cell>
          <cell r="K11836">
            <v>6</v>
          </cell>
        </row>
        <row r="11837">
          <cell r="C11837" t="str">
            <v>李育儒</v>
          </cell>
          <cell r="F11837" t="str">
            <v>E250201I1</v>
          </cell>
          <cell r="J11837">
            <v>45933</v>
          </cell>
          <cell r="K11837">
            <v>2</v>
          </cell>
        </row>
        <row r="11838">
          <cell r="C11838" t="str">
            <v>李育儒</v>
          </cell>
          <cell r="J11838">
            <v>45937</v>
          </cell>
          <cell r="K11838">
            <v>4</v>
          </cell>
        </row>
        <row r="11839">
          <cell r="C11839" t="str">
            <v>李育儒</v>
          </cell>
          <cell r="F11839" t="str">
            <v>E250201I1</v>
          </cell>
          <cell r="J11839">
            <v>45937</v>
          </cell>
          <cell r="K11839">
            <v>4</v>
          </cell>
        </row>
        <row r="11840">
          <cell r="C11840" t="str">
            <v>李育儒</v>
          </cell>
          <cell r="J11840">
            <v>45938</v>
          </cell>
          <cell r="K11840">
            <v>2</v>
          </cell>
        </row>
        <row r="11841">
          <cell r="C11841" t="str">
            <v>李育儒</v>
          </cell>
          <cell r="J11841">
            <v>45938</v>
          </cell>
          <cell r="K11841">
            <v>6</v>
          </cell>
        </row>
        <row r="11842">
          <cell r="C11842" t="str">
            <v>李育儒</v>
          </cell>
          <cell r="J11842">
            <v>45939</v>
          </cell>
          <cell r="K11842">
            <v>5</v>
          </cell>
        </row>
        <row r="11843">
          <cell r="C11843" t="str">
            <v>李育儒</v>
          </cell>
          <cell r="J11843">
            <v>45939</v>
          </cell>
          <cell r="K11843">
            <v>3</v>
          </cell>
        </row>
        <row r="11844">
          <cell r="C11844" t="str">
            <v>李育儒</v>
          </cell>
          <cell r="J11844">
            <v>45943</v>
          </cell>
          <cell r="K11844">
            <v>6</v>
          </cell>
        </row>
        <row r="11845">
          <cell r="C11845" t="str">
            <v>李育儒</v>
          </cell>
          <cell r="F11845" t="str">
            <v>E250102I1</v>
          </cell>
          <cell r="J11845">
            <v>45943</v>
          </cell>
          <cell r="K11845">
            <v>2</v>
          </cell>
        </row>
        <row r="11846">
          <cell r="C11846" t="str">
            <v>李育儒</v>
          </cell>
          <cell r="J11846">
            <v>45944</v>
          </cell>
          <cell r="K11846">
            <v>2</v>
          </cell>
        </row>
        <row r="11847">
          <cell r="C11847" t="str">
            <v>李育儒</v>
          </cell>
          <cell r="J11847">
            <v>45944</v>
          </cell>
          <cell r="K11847">
            <v>4</v>
          </cell>
        </row>
        <row r="11848">
          <cell r="C11848" t="str">
            <v>李育儒</v>
          </cell>
          <cell r="F11848" t="str">
            <v>E250102I1</v>
          </cell>
          <cell r="J11848">
            <v>45944</v>
          </cell>
          <cell r="K11848">
            <v>2</v>
          </cell>
        </row>
        <row r="11849">
          <cell r="C11849" t="str">
            <v>李育儒</v>
          </cell>
          <cell r="J11849">
            <v>45945</v>
          </cell>
          <cell r="K11849">
            <v>2</v>
          </cell>
        </row>
        <row r="11850">
          <cell r="C11850" t="str">
            <v>李育儒</v>
          </cell>
          <cell r="F11850" t="str">
            <v>E250102I1</v>
          </cell>
          <cell r="J11850">
            <v>45945</v>
          </cell>
          <cell r="K11850">
            <v>6</v>
          </cell>
        </row>
        <row r="11851">
          <cell r="C11851" t="str">
            <v>李育儒</v>
          </cell>
          <cell r="J11851">
            <v>45946</v>
          </cell>
          <cell r="K11851">
            <v>1</v>
          </cell>
        </row>
        <row r="11852">
          <cell r="C11852" t="str">
            <v>李育儒</v>
          </cell>
          <cell r="F11852" t="str">
            <v>E250102I1</v>
          </cell>
          <cell r="J11852">
            <v>45946</v>
          </cell>
          <cell r="K11852">
            <v>7</v>
          </cell>
        </row>
        <row r="11853">
          <cell r="C11853" t="str">
            <v>李育儒</v>
          </cell>
          <cell r="J11853">
            <v>45947</v>
          </cell>
          <cell r="K11853">
            <v>8</v>
          </cell>
        </row>
        <row r="11854">
          <cell r="C11854" t="str">
            <v>李育儒</v>
          </cell>
          <cell r="J11854">
            <v>45950</v>
          </cell>
          <cell r="K11854">
            <v>2</v>
          </cell>
        </row>
        <row r="11855">
          <cell r="C11855" t="str">
            <v>李育儒</v>
          </cell>
          <cell r="F11855" t="str">
            <v>E250102I1</v>
          </cell>
          <cell r="J11855">
            <v>45950</v>
          </cell>
          <cell r="K11855">
            <v>6</v>
          </cell>
        </row>
        <row r="11856">
          <cell r="C11856" t="str">
            <v>李育儒</v>
          </cell>
          <cell r="F11856" t="str">
            <v>E251001I1</v>
          </cell>
          <cell r="J11856">
            <v>45951</v>
          </cell>
          <cell r="K11856">
            <v>2</v>
          </cell>
        </row>
        <row r="11857">
          <cell r="C11857" t="str">
            <v>李育儒</v>
          </cell>
          <cell r="F11857" t="str">
            <v>E250102I1</v>
          </cell>
          <cell r="J11857">
            <v>45951</v>
          </cell>
          <cell r="K11857">
            <v>6</v>
          </cell>
        </row>
        <row r="11858">
          <cell r="C11858" t="str">
            <v>李育儒</v>
          </cell>
          <cell r="J11858">
            <v>45952</v>
          </cell>
          <cell r="K11858">
            <v>4</v>
          </cell>
        </row>
        <row r="11859">
          <cell r="C11859" t="str">
            <v>李育儒</v>
          </cell>
          <cell r="F11859" t="str">
            <v>E250102I1</v>
          </cell>
          <cell r="J11859">
            <v>45952</v>
          </cell>
          <cell r="K11859">
            <v>4</v>
          </cell>
        </row>
        <row r="11860">
          <cell r="C11860" t="str">
            <v>李育儒</v>
          </cell>
          <cell r="J11860">
            <v>45953</v>
          </cell>
          <cell r="K11860">
            <v>1</v>
          </cell>
        </row>
        <row r="11861">
          <cell r="C11861" t="str">
            <v>李育儒</v>
          </cell>
          <cell r="J11861">
            <v>45953</v>
          </cell>
          <cell r="K11861">
            <v>3</v>
          </cell>
        </row>
        <row r="11862">
          <cell r="C11862" t="str">
            <v>李育儒</v>
          </cell>
          <cell r="J11862">
            <v>45953</v>
          </cell>
          <cell r="K11862">
            <v>4</v>
          </cell>
        </row>
        <row r="11863">
          <cell r="C11863" t="str">
            <v>李育儒</v>
          </cell>
          <cell r="J11863">
            <v>45957</v>
          </cell>
          <cell r="K11863">
            <v>2</v>
          </cell>
        </row>
        <row r="11864">
          <cell r="C11864" t="str">
            <v>李育儒</v>
          </cell>
          <cell r="J11864">
            <v>45957</v>
          </cell>
          <cell r="K11864">
            <v>6</v>
          </cell>
        </row>
        <row r="11865">
          <cell r="C11865" t="str">
            <v>李育儒</v>
          </cell>
          <cell r="J11865">
            <v>45958</v>
          </cell>
          <cell r="K11865">
            <v>8</v>
          </cell>
        </row>
        <row r="11866">
          <cell r="C11866" t="str">
            <v>李育儒</v>
          </cell>
          <cell r="J11866">
            <v>45959</v>
          </cell>
          <cell r="K11866">
            <v>4</v>
          </cell>
        </row>
        <row r="11867">
          <cell r="C11867" t="str">
            <v>李育儒</v>
          </cell>
          <cell r="J11867">
            <v>45959</v>
          </cell>
          <cell r="K11867">
            <v>4</v>
          </cell>
        </row>
        <row r="11868">
          <cell r="C11868" t="str">
            <v>李育儒</v>
          </cell>
          <cell r="J11868">
            <v>45960</v>
          </cell>
          <cell r="K11868">
            <v>1</v>
          </cell>
        </row>
        <row r="11869">
          <cell r="C11869" t="str">
            <v>李育儒</v>
          </cell>
          <cell r="J11869">
            <v>45960</v>
          </cell>
          <cell r="K11869">
            <v>7</v>
          </cell>
        </row>
        <row r="11870">
          <cell r="C11870" t="str">
            <v>李育儒</v>
          </cell>
          <cell r="J11870">
            <v>45961</v>
          </cell>
          <cell r="K11870">
            <v>8</v>
          </cell>
        </row>
        <row r="11871">
          <cell r="C11871" t="str">
            <v>李育儒</v>
          </cell>
          <cell r="J11871">
            <v>45964</v>
          </cell>
          <cell r="K11871">
            <v>6</v>
          </cell>
        </row>
        <row r="11872">
          <cell r="C11872" t="str">
            <v>李育儒</v>
          </cell>
          <cell r="F11872" t="str">
            <v>E251001I1</v>
          </cell>
          <cell r="J11872">
            <v>45964</v>
          </cell>
          <cell r="K11872">
            <v>2</v>
          </cell>
        </row>
        <row r="11873">
          <cell r="C11873" t="str">
            <v>李育儒</v>
          </cell>
          <cell r="F11873" t="str">
            <v>E251001I1</v>
          </cell>
          <cell r="J11873">
            <v>45965</v>
          </cell>
          <cell r="K11873">
            <v>1</v>
          </cell>
        </row>
        <row r="11874">
          <cell r="C11874" t="str">
            <v>李育儒</v>
          </cell>
          <cell r="F11874" t="str">
            <v>E251002I1</v>
          </cell>
          <cell r="J11874">
            <v>45965</v>
          </cell>
          <cell r="K11874">
            <v>7</v>
          </cell>
        </row>
        <row r="11875">
          <cell r="C11875" t="str">
            <v>李育儒</v>
          </cell>
          <cell r="F11875" t="str">
            <v>E251002I1</v>
          </cell>
          <cell r="J11875">
            <v>45966</v>
          </cell>
          <cell r="K11875">
            <v>6</v>
          </cell>
        </row>
        <row r="11876">
          <cell r="C11876" t="str">
            <v>李育儒</v>
          </cell>
          <cell r="F11876" t="str">
            <v>E251001I1</v>
          </cell>
          <cell r="J11876">
            <v>45966</v>
          </cell>
          <cell r="K11876">
            <v>2</v>
          </cell>
        </row>
        <row r="11877">
          <cell r="C11877" t="str">
            <v>李育儒</v>
          </cell>
          <cell r="J11877">
            <v>45967</v>
          </cell>
          <cell r="K11877">
            <v>1</v>
          </cell>
        </row>
        <row r="11878">
          <cell r="C11878" t="str">
            <v>李育儒</v>
          </cell>
          <cell r="F11878" t="str">
            <v>E251002I1</v>
          </cell>
          <cell r="J11878">
            <v>45967</v>
          </cell>
          <cell r="K11878">
            <v>2</v>
          </cell>
        </row>
        <row r="11879">
          <cell r="C11879" t="str">
            <v>李育儒</v>
          </cell>
          <cell r="F11879" t="str">
            <v>E251001I1</v>
          </cell>
          <cell r="J11879">
            <v>45967</v>
          </cell>
          <cell r="K11879">
            <v>5</v>
          </cell>
        </row>
        <row r="11880">
          <cell r="C11880" t="str">
            <v>李育儒</v>
          </cell>
          <cell r="J11880">
            <v>45968</v>
          </cell>
          <cell r="K11880">
            <v>8</v>
          </cell>
        </row>
        <row r="11881">
          <cell r="C11881" t="str">
            <v>李育儒</v>
          </cell>
          <cell r="J11881">
            <v>45971</v>
          </cell>
          <cell r="K11881">
            <v>4</v>
          </cell>
        </row>
        <row r="11882">
          <cell r="C11882" t="str">
            <v>李育儒</v>
          </cell>
          <cell r="F11882" t="str">
            <v>E251002I1</v>
          </cell>
          <cell r="J11882">
            <v>45971</v>
          </cell>
          <cell r="K11882">
            <v>2</v>
          </cell>
        </row>
        <row r="11883">
          <cell r="C11883" t="str">
            <v>李育儒</v>
          </cell>
          <cell r="F11883" t="str">
            <v>E251001I1</v>
          </cell>
          <cell r="J11883">
            <v>45971</v>
          </cell>
          <cell r="K11883">
            <v>2</v>
          </cell>
        </row>
        <row r="11884">
          <cell r="C11884" t="str">
            <v>李育儒</v>
          </cell>
          <cell r="F11884" t="str">
            <v>E251002I1</v>
          </cell>
          <cell r="J11884">
            <v>45972</v>
          </cell>
          <cell r="K11884">
            <v>4</v>
          </cell>
        </row>
        <row r="11885">
          <cell r="C11885" t="str">
            <v>李育儒</v>
          </cell>
          <cell r="F11885" t="str">
            <v>E251001I1</v>
          </cell>
          <cell r="J11885">
            <v>45972</v>
          </cell>
          <cell r="K11885">
            <v>4</v>
          </cell>
        </row>
        <row r="11886">
          <cell r="C11886" t="str">
            <v>李育儒</v>
          </cell>
          <cell r="J11886">
            <v>45973</v>
          </cell>
          <cell r="K11886">
            <v>3</v>
          </cell>
        </row>
        <row r="11887">
          <cell r="C11887" t="str">
            <v>李育儒</v>
          </cell>
          <cell r="F11887" t="str">
            <v>E251002I1</v>
          </cell>
          <cell r="J11887">
            <v>45973</v>
          </cell>
          <cell r="K11887">
            <v>1</v>
          </cell>
        </row>
        <row r="11888">
          <cell r="C11888" t="str">
            <v>李育儒</v>
          </cell>
          <cell r="F11888" t="str">
            <v>E251001I1</v>
          </cell>
          <cell r="J11888">
            <v>45973</v>
          </cell>
          <cell r="K11888">
            <v>4</v>
          </cell>
        </row>
        <row r="11889">
          <cell r="C11889" t="str">
            <v>李育儒</v>
          </cell>
          <cell r="J11889">
            <v>45974</v>
          </cell>
          <cell r="K11889">
            <v>4</v>
          </cell>
        </row>
        <row r="11890">
          <cell r="C11890" t="str">
            <v>李育儒</v>
          </cell>
          <cell r="J11890">
            <v>45974</v>
          </cell>
          <cell r="K11890">
            <v>1</v>
          </cell>
        </row>
        <row r="11891">
          <cell r="C11891" t="str">
            <v>李育儒</v>
          </cell>
          <cell r="F11891" t="str">
            <v>E251001I1</v>
          </cell>
          <cell r="J11891">
            <v>45974</v>
          </cell>
          <cell r="K11891">
            <v>3</v>
          </cell>
        </row>
        <row r="11892">
          <cell r="C11892" t="str">
            <v>李育儒</v>
          </cell>
          <cell r="J11892">
            <v>45975</v>
          </cell>
          <cell r="K11892">
            <v>8</v>
          </cell>
        </row>
        <row r="11893">
          <cell r="C11893" t="str">
            <v>李育儒</v>
          </cell>
          <cell r="J11893">
            <v>45978</v>
          </cell>
          <cell r="K11893">
            <v>5</v>
          </cell>
        </row>
        <row r="11894">
          <cell r="C11894" t="str">
            <v>李育儒</v>
          </cell>
          <cell r="J11894">
            <v>45978</v>
          </cell>
          <cell r="K11894">
            <v>3</v>
          </cell>
        </row>
        <row r="11895">
          <cell r="C11895" t="str">
            <v>李育儒</v>
          </cell>
          <cell r="J11895">
            <v>45979</v>
          </cell>
          <cell r="K11895">
            <v>6</v>
          </cell>
        </row>
        <row r="11896">
          <cell r="C11896" t="str">
            <v>李育儒</v>
          </cell>
          <cell r="F11896" t="str">
            <v>E251002I1</v>
          </cell>
          <cell r="J11896">
            <v>45979</v>
          </cell>
          <cell r="K11896">
            <v>3</v>
          </cell>
        </row>
        <row r="11897">
          <cell r="C11897" t="str">
            <v>李育儒</v>
          </cell>
          <cell r="J11897">
            <v>45980</v>
          </cell>
          <cell r="K11897">
            <v>5</v>
          </cell>
        </row>
        <row r="11898">
          <cell r="C11898" t="str">
            <v>李育儒</v>
          </cell>
          <cell r="F11898" t="str">
            <v>E251002I1</v>
          </cell>
          <cell r="J11898">
            <v>45980</v>
          </cell>
          <cell r="K11898">
            <v>2</v>
          </cell>
        </row>
        <row r="11899">
          <cell r="C11899" t="str">
            <v>李育儒</v>
          </cell>
          <cell r="F11899" t="str">
            <v>E251001I1</v>
          </cell>
          <cell r="J11899">
            <v>45980</v>
          </cell>
          <cell r="K11899">
            <v>1</v>
          </cell>
        </row>
        <row r="11900">
          <cell r="C11900" t="str">
            <v>李育儒</v>
          </cell>
          <cell r="F11900" t="str">
            <v>E251001I1</v>
          </cell>
          <cell r="J11900">
            <v>45981</v>
          </cell>
          <cell r="K11900">
            <v>8</v>
          </cell>
        </row>
        <row r="11901">
          <cell r="C11901" t="str">
            <v>李育儒</v>
          </cell>
          <cell r="F11901" t="str">
            <v>E251002I1</v>
          </cell>
          <cell r="J11901">
            <v>45982</v>
          </cell>
          <cell r="K11901">
            <v>8</v>
          </cell>
        </row>
        <row r="11902">
          <cell r="C11902" t="str">
            <v>李育儒</v>
          </cell>
          <cell r="J11902">
            <v>45985</v>
          </cell>
          <cell r="K11902">
            <v>2</v>
          </cell>
        </row>
        <row r="11903">
          <cell r="C11903" t="str">
            <v>李育儒</v>
          </cell>
          <cell r="F11903" t="str">
            <v>E251003I1</v>
          </cell>
          <cell r="J11903">
            <v>45985</v>
          </cell>
          <cell r="K11903">
            <v>6</v>
          </cell>
        </row>
        <row r="11904">
          <cell r="C11904" t="str">
            <v>李育儒</v>
          </cell>
          <cell r="J11904">
            <v>45986</v>
          </cell>
          <cell r="K11904">
            <v>8</v>
          </cell>
        </row>
        <row r="11905">
          <cell r="C11905" t="str">
            <v>李育儒</v>
          </cell>
          <cell r="J11905">
            <v>45987</v>
          </cell>
          <cell r="K11905">
            <v>2</v>
          </cell>
        </row>
        <row r="11906">
          <cell r="C11906" t="str">
            <v>李育儒</v>
          </cell>
          <cell r="J11906">
            <v>45987</v>
          </cell>
          <cell r="K11906">
            <v>1</v>
          </cell>
        </row>
        <row r="11907">
          <cell r="C11907" t="str">
            <v>李育儒</v>
          </cell>
          <cell r="F11907" t="str">
            <v>E251003I1</v>
          </cell>
          <cell r="J11907">
            <v>45987</v>
          </cell>
          <cell r="K11907">
            <v>5</v>
          </cell>
        </row>
        <row r="11908">
          <cell r="C11908" t="str">
            <v>李育儒</v>
          </cell>
          <cell r="J11908">
            <v>45988</v>
          </cell>
          <cell r="K11908">
            <v>1</v>
          </cell>
        </row>
        <row r="11909">
          <cell r="C11909" t="str">
            <v>李育儒</v>
          </cell>
          <cell r="J11909">
            <v>45988</v>
          </cell>
          <cell r="K11909">
            <v>1</v>
          </cell>
        </row>
        <row r="11910">
          <cell r="C11910" t="str">
            <v>李育儒</v>
          </cell>
          <cell r="F11910" t="str">
            <v>E251003I1</v>
          </cell>
          <cell r="J11910">
            <v>45988</v>
          </cell>
          <cell r="K11910">
            <v>6</v>
          </cell>
        </row>
        <row r="11911">
          <cell r="C11911" t="str">
            <v>李育儒</v>
          </cell>
          <cell r="J11911">
            <v>45989</v>
          </cell>
          <cell r="K11911">
            <v>8</v>
          </cell>
        </row>
        <row r="11912">
          <cell r="C11912" t="str">
            <v>李育儒</v>
          </cell>
          <cell r="F11912" t="str">
            <v>E251003I1</v>
          </cell>
          <cell r="J11912">
            <v>45992</v>
          </cell>
          <cell r="K11912">
            <v>6</v>
          </cell>
        </row>
        <row r="11913">
          <cell r="C11913" t="str">
            <v>李育儒</v>
          </cell>
          <cell r="F11913" t="str">
            <v>E251001I1</v>
          </cell>
          <cell r="J11913">
            <v>45992</v>
          </cell>
          <cell r="K11913">
            <v>2</v>
          </cell>
        </row>
        <row r="11914">
          <cell r="C11914" t="str">
            <v>李育儒</v>
          </cell>
          <cell r="F11914" t="str">
            <v>E251001I1</v>
          </cell>
          <cell r="J11914">
            <v>45993</v>
          </cell>
          <cell r="K11914">
            <v>8</v>
          </cell>
        </row>
        <row r="11915">
          <cell r="C11915" t="str">
            <v>李育儒</v>
          </cell>
          <cell r="J11915">
            <v>45994</v>
          </cell>
          <cell r="K11915">
            <v>1</v>
          </cell>
        </row>
        <row r="11916">
          <cell r="C11916" t="str">
            <v>李育儒</v>
          </cell>
          <cell r="F11916" t="str">
            <v>E251003I1</v>
          </cell>
          <cell r="J11916">
            <v>45994</v>
          </cell>
          <cell r="K11916">
            <v>3</v>
          </cell>
        </row>
        <row r="11917">
          <cell r="C11917" t="str">
            <v>李育儒</v>
          </cell>
          <cell r="F11917" t="str">
            <v>E251001I1</v>
          </cell>
          <cell r="J11917">
            <v>45994</v>
          </cell>
          <cell r="K11917">
            <v>4</v>
          </cell>
        </row>
        <row r="11918">
          <cell r="C11918" t="str">
            <v>李育儒</v>
          </cell>
          <cell r="F11918" t="str">
            <v>E251003I1</v>
          </cell>
          <cell r="J11918">
            <v>45995</v>
          </cell>
          <cell r="K11918">
            <v>8</v>
          </cell>
        </row>
        <row r="11919">
          <cell r="C11919" t="str">
            <v>李育儒</v>
          </cell>
          <cell r="F11919" t="str">
            <v>E251003I1</v>
          </cell>
          <cell r="J11919">
            <v>45996</v>
          </cell>
          <cell r="K11919">
            <v>8</v>
          </cell>
        </row>
        <row r="11920">
          <cell r="C11920" t="str">
            <v>李育儒</v>
          </cell>
          <cell r="F11920" t="str">
            <v>E251003I1</v>
          </cell>
          <cell r="J11920">
            <v>45999</v>
          </cell>
          <cell r="K11920">
            <v>8</v>
          </cell>
        </row>
        <row r="11921">
          <cell r="C11921" t="str">
            <v>李育儒</v>
          </cell>
          <cell r="F11921" t="str">
            <v>E251003I1</v>
          </cell>
          <cell r="J11921">
            <v>46000</v>
          </cell>
          <cell r="K11921">
            <v>8</v>
          </cell>
        </row>
        <row r="11922">
          <cell r="C11922" t="str">
            <v>李育儒</v>
          </cell>
          <cell r="F11922" t="str">
            <v>E251003I1</v>
          </cell>
          <cell r="J11922">
            <v>46001</v>
          </cell>
          <cell r="K11922">
            <v>8</v>
          </cell>
        </row>
        <row r="11923">
          <cell r="C11923" t="str">
            <v>李育儒</v>
          </cell>
          <cell r="J11923">
            <v>46002</v>
          </cell>
          <cell r="K11923">
            <v>1</v>
          </cell>
        </row>
        <row r="11924">
          <cell r="C11924" t="str">
            <v>李育儒</v>
          </cell>
          <cell r="F11924" t="str">
            <v>E251003I1</v>
          </cell>
          <cell r="J11924">
            <v>46002</v>
          </cell>
          <cell r="K11924">
            <v>7</v>
          </cell>
        </row>
        <row r="11925">
          <cell r="C11925" t="str">
            <v>李育儒</v>
          </cell>
          <cell r="J11925">
            <v>46003</v>
          </cell>
          <cell r="K11925">
            <v>1</v>
          </cell>
        </row>
        <row r="11926">
          <cell r="C11926" t="str">
            <v>李育儒</v>
          </cell>
          <cell r="F11926" t="str">
            <v>E251003I1</v>
          </cell>
          <cell r="J11926">
            <v>46003</v>
          </cell>
          <cell r="K11926">
            <v>7</v>
          </cell>
        </row>
        <row r="11927">
          <cell r="C11927" t="str">
            <v>李育儒</v>
          </cell>
          <cell r="F11927" t="str">
            <v>E251003I1</v>
          </cell>
          <cell r="J11927">
            <v>46006</v>
          </cell>
          <cell r="K11927">
            <v>8</v>
          </cell>
        </row>
        <row r="11928">
          <cell r="C11928" t="str">
            <v>李育儒</v>
          </cell>
          <cell r="F11928" t="str">
            <v>E251003I1</v>
          </cell>
          <cell r="J11928">
            <v>46007</v>
          </cell>
          <cell r="K11928">
            <v>8</v>
          </cell>
        </row>
        <row r="11929">
          <cell r="C11929" t="str">
            <v>李育儒</v>
          </cell>
          <cell r="J11929">
            <v>46008</v>
          </cell>
          <cell r="K11929">
            <v>4</v>
          </cell>
        </row>
        <row r="11930">
          <cell r="C11930" t="str">
            <v>李育儒</v>
          </cell>
          <cell r="F11930" t="str">
            <v>E251003I1</v>
          </cell>
          <cell r="J11930">
            <v>46008</v>
          </cell>
          <cell r="K11930">
            <v>4</v>
          </cell>
        </row>
        <row r="11931">
          <cell r="C11931" t="str">
            <v>李育儒</v>
          </cell>
          <cell r="J11931">
            <v>46009</v>
          </cell>
          <cell r="K11931">
            <v>1</v>
          </cell>
        </row>
        <row r="11932">
          <cell r="C11932" t="str">
            <v>李育儒</v>
          </cell>
          <cell r="F11932" t="str">
            <v>E251003I1</v>
          </cell>
          <cell r="J11932">
            <v>46009</v>
          </cell>
          <cell r="K11932">
            <v>7</v>
          </cell>
        </row>
        <row r="11933">
          <cell r="C11933" t="str">
            <v>李育儒</v>
          </cell>
          <cell r="J11933">
            <v>46010</v>
          </cell>
          <cell r="K11933">
            <v>8</v>
          </cell>
        </row>
        <row r="11934">
          <cell r="C11934" t="str">
            <v>李育儒</v>
          </cell>
          <cell r="J11934">
            <v>46013</v>
          </cell>
          <cell r="K11934">
            <v>4</v>
          </cell>
        </row>
        <row r="11935">
          <cell r="C11935" t="str">
            <v>李育儒</v>
          </cell>
          <cell r="F11935" t="str">
            <v>E251003I1</v>
          </cell>
          <cell r="J11935">
            <v>46013</v>
          </cell>
          <cell r="K11935">
            <v>4</v>
          </cell>
        </row>
        <row r="11936">
          <cell r="C11936" t="str">
            <v>李育儒</v>
          </cell>
          <cell r="J11936">
            <v>46014</v>
          </cell>
          <cell r="K11936">
            <v>8</v>
          </cell>
        </row>
        <row r="11937">
          <cell r="C11937" t="str">
            <v>李育儒</v>
          </cell>
          <cell r="F11937" t="str">
            <v>E251003I1</v>
          </cell>
          <cell r="J11937">
            <v>46015</v>
          </cell>
          <cell r="K11937">
            <v>8</v>
          </cell>
        </row>
        <row r="11938">
          <cell r="C11938" t="str">
            <v>李育儒</v>
          </cell>
          <cell r="F11938" t="str">
            <v>E251003I1</v>
          </cell>
          <cell r="J11938">
            <v>46017</v>
          </cell>
          <cell r="K11938">
            <v>8</v>
          </cell>
        </row>
        <row r="11939">
          <cell r="C11939" t="str">
            <v>李育儒</v>
          </cell>
          <cell r="F11939" t="str">
            <v>E251003I1</v>
          </cell>
          <cell r="J11939">
            <v>46020</v>
          </cell>
          <cell r="K11939">
            <v>8</v>
          </cell>
        </row>
        <row r="11940">
          <cell r="C11940" t="str">
            <v>李育儒</v>
          </cell>
          <cell r="F11940" t="str">
            <v>E251003I1</v>
          </cell>
          <cell r="J11940">
            <v>46021</v>
          </cell>
          <cell r="K11940">
            <v>8</v>
          </cell>
        </row>
        <row r="11941">
          <cell r="C11941" t="str">
            <v>李育儒</v>
          </cell>
          <cell r="J11941">
            <v>46022</v>
          </cell>
          <cell r="K11941">
            <v>4</v>
          </cell>
        </row>
        <row r="11942">
          <cell r="C11942" t="str">
            <v>李育儒</v>
          </cell>
          <cell r="F11942" t="str">
            <v>E251003I1</v>
          </cell>
          <cell r="J11942">
            <v>46022</v>
          </cell>
          <cell r="K11942">
            <v>4</v>
          </cell>
        </row>
        <row r="11943">
          <cell r="C11943" t="str">
            <v>李育儒</v>
          </cell>
          <cell r="J11943">
            <v>46024</v>
          </cell>
          <cell r="K11943">
            <v>4</v>
          </cell>
        </row>
        <row r="11944">
          <cell r="C11944" t="str">
            <v>李育儒</v>
          </cell>
          <cell r="F11944" t="str">
            <v>E251003I1</v>
          </cell>
          <cell r="J11944">
            <v>46024</v>
          </cell>
          <cell r="K11944">
            <v>4</v>
          </cell>
        </row>
        <row r="11945">
          <cell r="C11945" t="str">
            <v>李育儒</v>
          </cell>
          <cell r="J11945">
            <v>46027</v>
          </cell>
          <cell r="K11945">
            <v>4</v>
          </cell>
        </row>
        <row r="11946">
          <cell r="C11946" t="str">
            <v>李育儒</v>
          </cell>
          <cell r="F11946" t="str">
            <v>E251003I1</v>
          </cell>
          <cell r="J11946">
            <v>46027</v>
          </cell>
          <cell r="K11946">
            <v>4</v>
          </cell>
        </row>
        <row r="11947">
          <cell r="C11947" t="str">
            <v>李育儒</v>
          </cell>
          <cell r="J11947">
            <v>46028</v>
          </cell>
          <cell r="K11947">
            <v>4</v>
          </cell>
        </row>
        <row r="11948">
          <cell r="C11948" t="str">
            <v>李育儒</v>
          </cell>
          <cell r="J11948">
            <v>46028</v>
          </cell>
          <cell r="K11948">
            <v>3</v>
          </cell>
        </row>
        <row r="11949">
          <cell r="C11949" t="str">
            <v>李育儒</v>
          </cell>
          <cell r="F11949" t="str">
            <v>E251003I1</v>
          </cell>
          <cell r="J11949">
            <v>46028</v>
          </cell>
          <cell r="K11949">
            <v>1</v>
          </cell>
        </row>
        <row r="11950">
          <cell r="C11950" t="str">
            <v>李育儒</v>
          </cell>
          <cell r="J11950">
            <v>46029</v>
          </cell>
          <cell r="K11950">
            <v>2</v>
          </cell>
        </row>
        <row r="11951">
          <cell r="C11951" t="str">
            <v>李育儒</v>
          </cell>
          <cell r="F11951" t="str">
            <v>E251003I1</v>
          </cell>
          <cell r="J11951">
            <v>46029</v>
          </cell>
          <cell r="K11951">
            <v>6</v>
          </cell>
        </row>
        <row r="11952">
          <cell r="C11952" t="str">
            <v>蔡譽麒</v>
          </cell>
          <cell r="J11952">
            <v>45754</v>
          </cell>
          <cell r="K11952">
            <v>8</v>
          </cell>
        </row>
        <row r="11953">
          <cell r="C11953" t="str">
            <v>蔡譽麒</v>
          </cell>
          <cell r="J11953">
            <v>45755</v>
          </cell>
          <cell r="K11953">
            <v>8</v>
          </cell>
        </row>
        <row r="11954">
          <cell r="C11954" t="str">
            <v>蔡譽麒</v>
          </cell>
          <cell r="J11954">
            <v>45756</v>
          </cell>
          <cell r="K11954">
            <v>8</v>
          </cell>
        </row>
        <row r="11955">
          <cell r="C11955" t="str">
            <v>蔡譽麒</v>
          </cell>
          <cell r="J11955">
            <v>45757</v>
          </cell>
          <cell r="K11955">
            <v>8</v>
          </cell>
        </row>
        <row r="11956">
          <cell r="C11956" t="str">
            <v>蔡譽麒</v>
          </cell>
          <cell r="J11956">
            <v>45758</v>
          </cell>
          <cell r="K11956">
            <v>6</v>
          </cell>
        </row>
        <row r="11957">
          <cell r="C11957" t="str">
            <v>蔡譽麒</v>
          </cell>
          <cell r="J11957">
            <v>45758</v>
          </cell>
          <cell r="K11957">
            <v>1</v>
          </cell>
        </row>
        <row r="11958">
          <cell r="C11958" t="str">
            <v>蔡譽麒</v>
          </cell>
          <cell r="J11958">
            <v>45758</v>
          </cell>
          <cell r="K11958">
            <v>1</v>
          </cell>
        </row>
        <row r="11959">
          <cell r="C11959" t="str">
            <v>蔡譽麒</v>
          </cell>
          <cell r="J11959">
            <v>45761</v>
          </cell>
          <cell r="K11959">
            <v>3</v>
          </cell>
        </row>
        <row r="11960">
          <cell r="C11960" t="str">
            <v>蔡譽麒</v>
          </cell>
          <cell r="J11960">
            <v>45761</v>
          </cell>
          <cell r="K11960">
            <v>5</v>
          </cell>
        </row>
        <row r="11961">
          <cell r="C11961" t="str">
            <v>蔡譽麒</v>
          </cell>
          <cell r="J11961">
            <v>45762</v>
          </cell>
          <cell r="K11961">
            <v>8</v>
          </cell>
        </row>
        <row r="11962">
          <cell r="C11962" t="str">
            <v>蔡譽麒</v>
          </cell>
          <cell r="J11962">
            <v>45763</v>
          </cell>
          <cell r="K11962">
            <v>8</v>
          </cell>
        </row>
        <row r="11963">
          <cell r="C11963" t="str">
            <v>蔡譽麒</v>
          </cell>
          <cell r="J11963">
            <v>45764</v>
          </cell>
          <cell r="K11963">
            <v>8</v>
          </cell>
        </row>
        <row r="11964">
          <cell r="C11964" t="str">
            <v>蔡譽麒</v>
          </cell>
          <cell r="J11964">
            <v>45765</v>
          </cell>
          <cell r="K11964">
            <v>8</v>
          </cell>
        </row>
        <row r="11965">
          <cell r="C11965" t="str">
            <v>蔡譽麒</v>
          </cell>
          <cell r="J11965">
            <v>45768</v>
          </cell>
          <cell r="K11965">
            <v>8</v>
          </cell>
        </row>
        <row r="11966">
          <cell r="C11966" t="str">
            <v>蔡譽麒</v>
          </cell>
          <cell r="J11966">
            <v>45769</v>
          </cell>
          <cell r="K11966">
            <v>4</v>
          </cell>
        </row>
        <row r="11967">
          <cell r="C11967" t="str">
            <v>蔡譽麒</v>
          </cell>
          <cell r="J11967">
            <v>45769</v>
          </cell>
          <cell r="K11967">
            <v>4</v>
          </cell>
        </row>
        <row r="11968">
          <cell r="C11968" t="str">
            <v>蔡譽麒</v>
          </cell>
          <cell r="J11968">
            <v>45770</v>
          </cell>
          <cell r="K11968">
            <v>1</v>
          </cell>
        </row>
        <row r="11969">
          <cell r="C11969" t="str">
            <v>蔡譽麒</v>
          </cell>
          <cell r="J11969">
            <v>45770</v>
          </cell>
          <cell r="K11969">
            <v>1</v>
          </cell>
        </row>
        <row r="11970">
          <cell r="C11970" t="str">
            <v>蔡譽麒</v>
          </cell>
          <cell r="J11970">
            <v>45770</v>
          </cell>
          <cell r="K11970">
            <v>6.5</v>
          </cell>
        </row>
        <row r="11971">
          <cell r="C11971" t="str">
            <v>蔡譽麒</v>
          </cell>
          <cell r="J11971">
            <v>45771</v>
          </cell>
          <cell r="K11971">
            <v>0.5</v>
          </cell>
        </row>
        <row r="11972">
          <cell r="C11972" t="str">
            <v>蔡譽麒</v>
          </cell>
          <cell r="J11972">
            <v>45771</v>
          </cell>
          <cell r="K11972">
            <v>5.5</v>
          </cell>
        </row>
        <row r="11973">
          <cell r="C11973" t="str">
            <v>蔡譽麒</v>
          </cell>
          <cell r="J11973">
            <v>45771</v>
          </cell>
          <cell r="K11973">
            <v>2</v>
          </cell>
        </row>
        <row r="11974">
          <cell r="C11974" t="str">
            <v>蔡譽麒</v>
          </cell>
          <cell r="J11974">
            <v>45772</v>
          </cell>
          <cell r="K11974">
            <v>8</v>
          </cell>
        </row>
        <row r="11975">
          <cell r="C11975" t="str">
            <v>蔡譽麒</v>
          </cell>
          <cell r="J11975">
            <v>45775</v>
          </cell>
          <cell r="K11975">
            <v>6</v>
          </cell>
        </row>
        <row r="11976">
          <cell r="C11976" t="str">
            <v>蔡譽麒</v>
          </cell>
          <cell r="J11976">
            <v>45775</v>
          </cell>
          <cell r="K11976">
            <v>1</v>
          </cell>
        </row>
        <row r="11977">
          <cell r="C11977" t="str">
            <v>蔡譽麒</v>
          </cell>
          <cell r="J11977">
            <v>45775</v>
          </cell>
          <cell r="K11977">
            <v>1</v>
          </cell>
        </row>
        <row r="11978">
          <cell r="C11978" t="str">
            <v>蔡譽麒</v>
          </cell>
          <cell r="J11978">
            <v>45776</v>
          </cell>
          <cell r="K11978">
            <v>5</v>
          </cell>
        </row>
        <row r="11979">
          <cell r="C11979" t="str">
            <v>蔡譽麒</v>
          </cell>
          <cell r="J11979">
            <v>45776</v>
          </cell>
          <cell r="K11979">
            <v>2</v>
          </cell>
        </row>
        <row r="11980">
          <cell r="C11980" t="str">
            <v>蔡譽麒</v>
          </cell>
          <cell r="J11980">
            <v>45776</v>
          </cell>
          <cell r="K11980">
            <v>1</v>
          </cell>
        </row>
        <row r="11981">
          <cell r="C11981" t="str">
            <v>蔡譽麒</v>
          </cell>
          <cell r="J11981">
            <v>45777</v>
          </cell>
          <cell r="K11981">
            <v>2</v>
          </cell>
        </row>
        <row r="11982">
          <cell r="C11982" t="str">
            <v>蔡譽麒</v>
          </cell>
          <cell r="J11982">
            <v>45777</v>
          </cell>
          <cell r="K11982">
            <v>2</v>
          </cell>
        </row>
        <row r="11983">
          <cell r="C11983" t="str">
            <v>蔡譽麒</v>
          </cell>
          <cell r="J11983">
            <v>45777</v>
          </cell>
          <cell r="K11983">
            <v>4</v>
          </cell>
        </row>
        <row r="11984">
          <cell r="C11984" t="str">
            <v>蔡譽麒</v>
          </cell>
          <cell r="J11984">
            <v>45779</v>
          </cell>
          <cell r="K11984">
            <v>6</v>
          </cell>
        </row>
        <row r="11985">
          <cell r="C11985" t="str">
            <v>蔡譽麒</v>
          </cell>
          <cell r="J11985">
            <v>45779</v>
          </cell>
          <cell r="K11985">
            <v>2</v>
          </cell>
        </row>
        <row r="11986">
          <cell r="C11986" t="str">
            <v>蔡譽麒</v>
          </cell>
          <cell r="J11986">
            <v>45782</v>
          </cell>
          <cell r="K11986">
            <v>4</v>
          </cell>
        </row>
        <row r="11987">
          <cell r="C11987" t="str">
            <v>蔡譽麒</v>
          </cell>
          <cell r="J11987">
            <v>45782</v>
          </cell>
          <cell r="K11987">
            <v>4</v>
          </cell>
        </row>
        <row r="11988">
          <cell r="C11988" t="str">
            <v>蔡譽麒</v>
          </cell>
          <cell r="J11988">
            <v>45783</v>
          </cell>
          <cell r="K11988">
            <v>6</v>
          </cell>
        </row>
        <row r="11989">
          <cell r="C11989" t="str">
            <v>蔡譽麒</v>
          </cell>
          <cell r="J11989">
            <v>45783</v>
          </cell>
          <cell r="K11989">
            <v>2</v>
          </cell>
        </row>
        <row r="11990">
          <cell r="C11990" t="str">
            <v>蔡譽麒</v>
          </cell>
          <cell r="J11990">
            <v>45784</v>
          </cell>
          <cell r="K11990">
            <v>8</v>
          </cell>
        </row>
        <row r="11991">
          <cell r="C11991" t="str">
            <v>蔡譽麒</v>
          </cell>
          <cell r="J11991">
            <v>45785</v>
          </cell>
          <cell r="K11991">
            <v>3.5</v>
          </cell>
        </row>
        <row r="11992">
          <cell r="C11992" t="str">
            <v>蔡譽麒</v>
          </cell>
          <cell r="J11992">
            <v>45785</v>
          </cell>
          <cell r="K11992">
            <v>0.5</v>
          </cell>
        </row>
        <row r="11993">
          <cell r="C11993" t="str">
            <v>蔡譽麒</v>
          </cell>
          <cell r="J11993">
            <v>45785</v>
          </cell>
          <cell r="K11993">
            <v>4</v>
          </cell>
        </row>
        <row r="11994">
          <cell r="C11994" t="str">
            <v>蔡譽麒</v>
          </cell>
          <cell r="J11994">
            <v>45786</v>
          </cell>
          <cell r="K11994">
            <v>2</v>
          </cell>
        </row>
        <row r="11995">
          <cell r="C11995" t="str">
            <v>蔡譽麒</v>
          </cell>
          <cell r="J11995">
            <v>45786</v>
          </cell>
          <cell r="K11995">
            <v>0.5</v>
          </cell>
        </row>
        <row r="11996">
          <cell r="C11996" t="str">
            <v>蔡譽麒</v>
          </cell>
          <cell r="J11996">
            <v>45786</v>
          </cell>
          <cell r="K11996">
            <v>5</v>
          </cell>
        </row>
        <row r="11997">
          <cell r="C11997" t="str">
            <v>蔡譽麒</v>
          </cell>
          <cell r="J11997">
            <v>45786</v>
          </cell>
          <cell r="K11997">
            <v>0.5</v>
          </cell>
        </row>
        <row r="11998">
          <cell r="C11998" t="str">
            <v>蔡譽麒</v>
          </cell>
          <cell r="J11998">
            <v>45789</v>
          </cell>
          <cell r="K11998">
            <v>4</v>
          </cell>
        </row>
        <row r="11999">
          <cell r="C11999" t="str">
            <v>蔡譽麒</v>
          </cell>
          <cell r="J11999">
            <v>45789</v>
          </cell>
          <cell r="K11999">
            <v>4</v>
          </cell>
        </row>
        <row r="12000">
          <cell r="C12000" t="str">
            <v>蔡譽麒</v>
          </cell>
          <cell r="J12000">
            <v>45790</v>
          </cell>
          <cell r="K12000">
            <v>4</v>
          </cell>
        </row>
        <row r="12001">
          <cell r="C12001" t="str">
            <v>蔡譽麒</v>
          </cell>
          <cell r="J12001">
            <v>45790</v>
          </cell>
          <cell r="K12001">
            <v>4</v>
          </cell>
        </row>
        <row r="12002">
          <cell r="C12002" t="str">
            <v>蔡譽麒</v>
          </cell>
          <cell r="J12002">
            <v>45791</v>
          </cell>
          <cell r="K12002">
            <v>5</v>
          </cell>
        </row>
        <row r="12003">
          <cell r="C12003" t="str">
            <v>蔡譽麒</v>
          </cell>
          <cell r="J12003">
            <v>45791</v>
          </cell>
          <cell r="K12003">
            <v>3</v>
          </cell>
        </row>
        <row r="12004">
          <cell r="C12004" t="str">
            <v>蔡譽麒</v>
          </cell>
          <cell r="J12004">
            <v>45792</v>
          </cell>
          <cell r="K12004">
            <v>5</v>
          </cell>
        </row>
        <row r="12005">
          <cell r="C12005" t="str">
            <v>蔡譽麒</v>
          </cell>
          <cell r="J12005">
            <v>45792</v>
          </cell>
          <cell r="K12005">
            <v>0.5</v>
          </cell>
        </row>
        <row r="12006">
          <cell r="C12006" t="str">
            <v>蔡譽麒</v>
          </cell>
          <cell r="J12006">
            <v>45792</v>
          </cell>
          <cell r="K12006">
            <v>2.5</v>
          </cell>
        </row>
        <row r="12007">
          <cell r="C12007" t="str">
            <v>蔡譽麒</v>
          </cell>
          <cell r="J12007">
            <v>45793</v>
          </cell>
          <cell r="K12007">
            <v>4</v>
          </cell>
        </row>
        <row r="12008">
          <cell r="C12008" t="str">
            <v>蔡譽麒</v>
          </cell>
          <cell r="J12008">
            <v>45793</v>
          </cell>
          <cell r="K12008">
            <v>3</v>
          </cell>
        </row>
        <row r="12009">
          <cell r="C12009" t="str">
            <v>蔡譽麒</v>
          </cell>
          <cell r="J12009">
            <v>45793</v>
          </cell>
          <cell r="K12009">
            <v>1</v>
          </cell>
        </row>
        <row r="12010">
          <cell r="C12010" t="str">
            <v>蔡譽麒</v>
          </cell>
          <cell r="J12010">
            <v>45796</v>
          </cell>
          <cell r="K12010">
            <v>3</v>
          </cell>
        </row>
        <row r="12011">
          <cell r="C12011" t="str">
            <v>蔡譽麒</v>
          </cell>
          <cell r="J12011">
            <v>45796</v>
          </cell>
          <cell r="K12011">
            <v>1.5</v>
          </cell>
        </row>
        <row r="12012">
          <cell r="C12012" t="str">
            <v>蔡譽麒</v>
          </cell>
          <cell r="J12012">
            <v>45796</v>
          </cell>
          <cell r="K12012">
            <v>3</v>
          </cell>
        </row>
        <row r="12013">
          <cell r="C12013" t="str">
            <v>蔡譽麒</v>
          </cell>
          <cell r="J12013">
            <v>45796</v>
          </cell>
          <cell r="K12013">
            <v>0.5</v>
          </cell>
        </row>
        <row r="12014">
          <cell r="C12014" t="str">
            <v>蔡譽麒</v>
          </cell>
          <cell r="J12014">
            <v>45797</v>
          </cell>
          <cell r="K12014">
            <v>1</v>
          </cell>
        </row>
        <row r="12015">
          <cell r="C12015" t="str">
            <v>蔡譽麒</v>
          </cell>
          <cell r="J12015">
            <v>45797</v>
          </cell>
          <cell r="K12015">
            <v>3</v>
          </cell>
        </row>
        <row r="12016">
          <cell r="C12016" t="str">
            <v>蔡譽麒</v>
          </cell>
          <cell r="J12016">
            <v>45797</v>
          </cell>
          <cell r="K12016">
            <v>2</v>
          </cell>
        </row>
        <row r="12017">
          <cell r="C12017" t="str">
            <v>蔡譽麒</v>
          </cell>
          <cell r="J12017">
            <v>45797</v>
          </cell>
          <cell r="K12017">
            <v>2</v>
          </cell>
        </row>
        <row r="12018">
          <cell r="C12018" t="str">
            <v>蔡譽麒</v>
          </cell>
          <cell r="J12018">
            <v>45798</v>
          </cell>
          <cell r="K12018">
            <v>1</v>
          </cell>
        </row>
        <row r="12019">
          <cell r="C12019" t="str">
            <v>蔡譽麒</v>
          </cell>
          <cell r="J12019">
            <v>45798</v>
          </cell>
          <cell r="K12019">
            <v>3</v>
          </cell>
        </row>
        <row r="12020">
          <cell r="C12020" t="str">
            <v>蔡譽麒</v>
          </cell>
          <cell r="J12020">
            <v>45798</v>
          </cell>
          <cell r="K12020">
            <v>4</v>
          </cell>
        </row>
        <row r="12021">
          <cell r="C12021" t="str">
            <v>蔡譽麒</v>
          </cell>
          <cell r="J12021">
            <v>45799</v>
          </cell>
          <cell r="K12021">
            <v>0.5</v>
          </cell>
        </row>
        <row r="12022">
          <cell r="C12022" t="str">
            <v>蔡譽麒</v>
          </cell>
          <cell r="J12022">
            <v>45799</v>
          </cell>
          <cell r="K12022">
            <v>2.5</v>
          </cell>
        </row>
        <row r="12023">
          <cell r="C12023" t="str">
            <v>蔡譽麒</v>
          </cell>
          <cell r="J12023">
            <v>45799</v>
          </cell>
          <cell r="K12023">
            <v>3</v>
          </cell>
        </row>
        <row r="12024">
          <cell r="C12024" t="str">
            <v>蔡譽麒</v>
          </cell>
          <cell r="J12024">
            <v>45799</v>
          </cell>
          <cell r="K12024">
            <v>2</v>
          </cell>
        </row>
        <row r="12025">
          <cell r="C12025" t="str">
            <v>蔡譽麒</v>
          </cell>
          <cell r="J12025">
            <v>45800</v>
          </cell>
          <cell r="K12025">
            <v>4</v>
          </cell>
        </row>
        <row r="12026">
          <cell r="C12026" t="str">
            <v>蔡譽麒</v>
          </cell>
          <cell r="J12026">
            <v>45800</v>
          </cell>
          <cell r="K12026">
            <v>1</v>
          </cell>
        </row>
        <row r="12027">
          <cell r="C12027" t="str">
            <v>蔡譽麒</v>
          </cell>
          <cell r="J12027">
            <v>45800</v>
          </cell>
          <cell r="K12027">
            <v>3</v>
          </cell>
        </row>
        <row r="12028">
          <cell r="C12028" t="str">
            <v>蔡譽麒</v>
          </cell>
          <cell r="J12028">
            <v>45803</v>
          </cell>
          <cell r="K12028">
            <v>4</v>
          </cell>
        </row>
        <row r="12029">
          <cell r="C12029" t="str">
            <v>蔡譽麒</v>
          </cell>
          <cell r="J12029">
            <v>45803</v>
          </cell>
          <cell r="K12029">
            <v>1</v>
          </cell>
        </row>
        <row r="12030">
          <cell r="C12030" t="str">
            <v>蔡譽麒</v>
          </cell>
          <cell r="J12030">
            <v>45803</v>
          </cell>
          <cell r="K12030">
            <v>3</v>
          </cell>
        </row>
        <row r="12031">
          <cell r="C12031" t="str">
            <v>蔡譽麒</v>
          </cell>
          <cell r="J12031">
            <v>45804</v>
          </cell>
          <cell r="K12031">
            <v>4</v>
          </cell>
        </row>
        <row r="12032">
          <cell r="C12032" t="str">
            <v>蔡譽麒</v>
          </cell>
          <cell r="J12032">
            <v>45804</v>
          </cell>
          <cell r="K12032">
            <v>4</v>
          </cell>
        </row>
        <row r="12033">
          <cell r="C12033" t="str">
            <v>蔡譽麒</v>
          </cell>
          <cell r="J12033">
            <v>45805</v>
          </cell>
          <cell r="K12033">
            <v>6</v>
          </cell>
        </row>
        <row r="12034">
          <cell r="C12034" t="str">
            <v>蔡譽麒</v>
          </cell>
          <cell r="J12034">
            <v>45805</v>
          </cell>
          <cell r="K12034">
            <v>2</v>
          </cell>
        </row>
        <row r="12035">
          <cell r="C12035" t="str">
            <v>蔡譽麒</v>
          </cell>
          <cell r="J12035">
            <v>45806</v>
          </cell>
          <cell r="K12035">
            <v>0.5</v>
          </cell>
        </row>
        <row r="12036">
          <cell r="C12036" t="str">
            <v>蔡譽麒</v>
          </cell>
          <cell r="J12036">
            <v>45806</v>
          </cell>
          <cell r="K12036">
            <v>2</v>
          </cell>
        </row>
        <row r="12037">
          <cell r="C12037" t="str">
            <v>蔡譽麒</v>
          </cell>
          <cell r="J12037">
            <v>45806</v>
          </cell>
          <cell r="K12037">
            <v>0.5</v>
          </cell>
        </row>
        <row r="12038">
          <cell r="C12038" t="str">
            <v>蔡譽麒</v>
          </cell>
          <cell r="J12038">
            <v>45806</v>
          </cell>
          <cell r="K12038">
            <v>5</v>
          </cell>
        </row>
        <row r="12039">
          <cell r="C12039" t="str">
            <v>蔡譽麒</v>
          </cell>
          <cell r="J12039">
            <v>45811</v>
          </cell>
          <cell r="K12039">
            <v>8</v>
          </cell>
        </row>
        <row r="12040">
          <cell r="C12040" t="str">
            <v>蔡譽麒</v>
          </cell>
          <cell r="J12040">
            <v>45812</v>
          </cell>
          <cell r="K12040">
            <v>7</v>
          </cell>
        </row>
        <row r="12041">
          <cell r="C12041" t="str">
            <v>蔡譽麒</v>
          </cell>
          <cell r="J12041">
            <v>45812</v>
          </cell>
          <cell r="K12041">
            <v>1</v>
          </cell>
        </row>
        <row r="12042">
          <cell r="C12042" t="str">
            <v>蔡譽麒</v>
          </cell>
          <cell r="J12042">
            <v>45813</v>
          </cell>
          <cell r="K12042">
            <v>0.5</v>
          </cell>
        </row>
        <row r="12043">
          <cell r="C12043" t="str">
            <v>蔡譽麒</v>
          </cell>
          <cell r="J12043">
            <v>45813</v>
          </cell>
          <cell r="K12043">
            <v>7.5</v>
          </cell>
        </row>
        <row r="12044">
          <cell r="C12044" t="str">
            <v>蔡譽麒</v>
          </cell>
          <cell r="J12044">
            <v>45814</v>
          </cell>
          <cell r="K12044">
            <v>6</v>
          </cell>
        </row>
        <row r="12045">
          <cell r="C12045" t="str">
            <v>蔡譽麒</v>
          </cell>
          <cell r="J12045">
            <v>45814</v>
          </cell>
          <cell r="K12045">
            <v>2</v>
          </cell>
        </row>
        <row r="12046">
          <cell r="C12046" t="str">
            <v>蔡譽麒</v>
          </cell>
          <cell r="J12046">
            <v>45817</v>
          </cell>
          <cell r="K12046">
            <v>6</v>
          </cell>
        </row>
        <row r="12047">
          <cell r="C12047" t="str">
            <v>蔡譽麒</v>
          </cell>
          <cell r="J12047">
            <v>45817</v>
          </cell>
          <cell r="K12047">
            <v>2</v>
          </cell>
        </row>
        <row r="12048">
          <cell r="C12048" t="str">
            <v>蔡譽麒</v>
          </cell>
          <cell r="J12048">
            <v>45818</v>
          </cell>
          <cell r="K12048">
            <v>4</v>
          </cell>
        </row>
        <row r="12049">
          <cell r="C12049" t="str">
            <v>蔡譽麒</v>
          </cell>
          <cell r="J12049">
            <v>45818</v>
          </cell>
          <cell r="K12049">
            <v>4</v>
          </cell>
        </row>
        <row r="12050">
          <cell r="C12050" t="str">
            <v>蔡譽麒</v>
          </cell>
          <cell r="J12050">
            <v>45819</v>
          </cell>
          <cell r="K12050">
            <v>0.5</v>
          </cell>
        </row>
        <row r="12051">
          <cell r="C12051" t="str">
            <v>蔡譽麒</v>
          </cell>
          <cell r="J12051">
            <v>45819</v>
          </cell>
          <cell r="K12051">
            <v>7.5</v>
          </cell>
        </row>
        <row r="12052">
          <cell r="C12052" t="str">
            <v>蔡譽麒</v>
          </cell>
          <cell r="J12052">
            <v>45820</v>
          </cell>
          <cell r="K12052">
            <v>4</v>
          </cell>
        </row>
        <row r="12053">
          <cell r="C12053" t="str">
            <v>蔡譽麒</v>
          </cell>
          <cell r="J12053">
            <v>45820</v>
          </cell>
          <cell r="K12053">
            <v>1</v>
          </cell>
        </row>
        <row r="12054">
          <cell r="C12054" t="str">
            <v>蔡譽麒</v>
          </cell>
          <cell r="J12054">
            <v>45820</v>
          </cell>
          <cell r="K12054">
            <v>3</v>
          </cell>
        </row>
        <row r="12055">
          <cell r="C12055" t="str">
            <v>蔡譽麒</v>
          </cell>
          <cell r="J12055">
            <v>45821</v>
          </cell>
          <cell r="K12055">
            <v>4</v>
          </cell>
        </row>
        <row r="12056">
          <cell r="C12056" t="str">
            <v>蔡譽麒</v>
          </cell>
          <cell r="J12056">
            <v>45821</v>
          </cell>
          <cell r="K12056">
            <v>3</v>
          </cell>
        </row>
        <row r="12057">
          <cell r="C12057" t="str">
            <v>蔡譽麒</v>
          </cell>
          <cell r="J12057">
            <v>45821</v>
          </cell>
          <cell r="K12057">
            <v>1</v>
          </cell>
        </row>
        <row r="12058">
          <cell r="C12058" t="str">
            <v>蔡譽麒</v>
          </cell>
          <cell r="J12058">
            <v>45824</v>
          </cell>
          <cell r="K12058">
            <v>3</v>
          </cell>
        </row>
        <row r="12059">
          <cell r="C12059" t="str">
            <v>蔡譽麒</v>
          </cell>
          <cell r="J12059">
            <v>45824</v>
          </cell>
          <cell r="K12059">
            <v>5</v>
          </cell>
        </row>
        <row r="12060">
          <cell r="C12060" t="str">
            <v>蔡譽麒</v>
          </cell>
          <cell r="J12060">
            <v>45825</v>
          </cell>
          <cell r="K12060">
            <v>3</v>
          </cell>
        </row>
        <row r="12061">
          <cell r="C12061" t="str">
            <v>蔡譽麒</v>
          </cell>
          <cell r="J12061">
            <v>45825</v>
          </cell>
          <cell r="K12061">
            <v>1</v>
          </cell>
        </row>
        <row r="12062">
          <cell r="C12062" t="str">
            <v>蔡譽麒</v>
          </cell>
          <cell r="J12062">
            <v>45825</v>
          </cell>
          <cell r="K12062">
            <v>4</v>
          </cell>
        </row>
        <row r="12063">
          <cell r="C12063" t="str">
            <v>蔡譽麒</v>
          </cell>
          <cell r="J12063">
            <v>45826</v>
          </cell>
          <cell r="K12063">
            <v>2</v>
          </cell>
        </row>
        <row r="12064">
          <cell r="C12064" t="str">
            <v>蔡譽麒</v>
          </cell>
          <cell r="J12064">
            <v>45826</v>
          </cell>
          <cell r="K12064">
            <v>2</v>
          </cell>
        </row>
        <row r="12065">
          <cell r="C12065" t="str">
            <v>蔡譽麒</v>
          </cell>
          <cell r="J12065">
            <v>45826</v>
          </cell>
          <cell r="K12065">
            <v>4</v>
          </cell>
        </row>
        <row r="12066">
          <cell r="C12066" t="str">
            <v>蔡譽麒</v>
          </cell>
          <cell r="J12066">
            <v>45827</v>
          </cell>
          <cell r="K12066">
            <v>0.5</v>
          </cell>
        </row>
        <row r="12067">
          <cell r="C12067" t="str">
            <v>蔡譽麒</v>
          </cell>
          <cell r="J12067">
            <v>45827</v>
          </cell>
          <cell r="K12067">
            <v>5.5</v>
          </cell>
        </row>
        <row r="12068">
          <cell r="C12068" t="str">
            <v>蔡譽麒</v>
          </cell>
          <cell r="J12068">
            <v>45827</v>
          </cell>
          <cell r="K12068">
            <v>2</v>
          </cell>
        </row>
        <row r="12069">
          <cell r="C12069" t="str">
            <v>蔡譽麒</v>
          </cell>
          <cell r="J12069">
            <v>45828</v>
          </cell>
          <cell r="K12069">
            <v>8</v>
          </cell>
        </row>
        <row r="12070">
          <cell r="C12070" t="str">
            <v>蔡譽麒</v>
          </cell>
          <cell r="J12070">
            <v>45831</v>
          </cell>
          <cell r="K12070">
            <v>4</v>
          </cell>
        </row>
        <row r="12071">
          <cell r="C12071" t="str">
            <v>蔡譽麒</v>
          </cell>
          <cell r="J12071">
            <v>45831</v>
          </cell>
          <cell r="K12071">
            <v>4</v>
          </cell>
        </row>
        <row r="12072">
          <cell r="C12072" t="str">
            <v>蔡譽麒</v>
          </cell>
          <cell r="J12072">
            <v>45832</v>
          </cell>
          <cell r="K12072">
            <v>1</v>
          </cell>
        </row>
        <row r="12073">
          <cell r="C12073" t="str">
            <v>蔡譽麒</v>
          </cell>
          <cell r="J12073">
            <v>45832</v>
          </cell>
          <cell r="K12073">
            <v>6</v>
          </cell>
        </row>
        <row r="12074">
          <cell r="C12074" t="str">
            <v>蔡譽麒</v>
          </cell>
          <cell r="J12074">
            <v>45832</v>
          </cell>
          <cell r="K12074">
            <v>1</v>
          </cell>
        </row>
        <row r="12075">
          <cell r="C12075" t="str">
            <v>蔡譽麒</v>
          </cell>
          <cell r="J12075">
            <v>45833</v>
          </cell>
          <cell r="K12075">
            <v>1</v>
          </cell>
        </row>
        <row r="12076">
          <cell r="C12076" t="str">
            <v>蔡譽麒</v>
          </cell>
          <cell r="J12076">
            <v>45833</v>
          </cell>
          <cell r="K12076">
            <v>4</v>
          </cell>
        </row>
        <row r="12077">
          <cell r="C12077" t="str">
            <v>蔡譽麒</v>
          </cell>
          <cell r="J12077">
            <v>45833</v>
          </cell>
          <cell r="K12077">
            <v>3</v>
          </cell>
        </row>
        <row r="12078">
          <cell r="C12078" t="str">
            <v>蔡譽麒</v>
          </cell>
          <cell r="J12078">
            <v>45834</v>
          </cell>
          <cell r="K12078">
            <v>3</v>
          </cell>
        </row>
        <row r="12079">
          <cell r="C12079" t="str">
            <v>蔡譽麒</v>
          </cell>
          <cell r="J12079">
            <v>45834</v>
          </cell>
          <cell r="K12079">
            <v>4</v>
          </cell>
        </row>
        <row r="12080">
          <cell r="C12080" t="str">
            <v>蔡譽麒</v>
          </cell>
          <cell r="J12080">
            <v>45834</v>
          </cell>
          <cell r="K12080">
            <v>1</v>
          </cell>
        </row>
        <row r="12081">
          <cell r="C12081" t="str">
            <v>王瀚霆</v>
          </cell>
          <cell r="J12081">
            <v>45470</v>
          </cell>
          <cell r="K12081">
            <v>2</v>
          </cell>
        </row>
        <row r="12082">
          <cell r="C12082" t="str">
            <v>王瀚霆</v>
          </cell>
          <cell r="J12082">
            <v>45470</v>
          </cell>
          <cell r="K12082">
            <v>1</v>
          </cell>
        </row>
        <row r="12083">
          <cell r="C12083" t="str">
            <v>王瀚霆</v>
          </cell>
          <cell r="F12083" t="str">
            <v>M240101R1</v>
          </cell>
          <cell r="J12083">
            <v>45470</v>
          </cell>
          <cell r="K12083">
            <v>3.5</v>
          </cell>
        </row>
        <row r="12084">
          <cell r="C12084" t="str">
            <v>王瀚霆</v>
          </cell>
          <cell r="F12084" t="str">
            <v>M230103R1</v>
          </cell>
          <cell r="J12084">
            <v>45470</v>
          </cell>
          <cell r="K12084">
            <v>2.5</v>
          </cell>
        </row>
        <row r="12085">
          <cell r="C12085" t="str">
            <v>王瀚霆</v>
          </cell>
          <cell r="F12085" t="str">
            <v>K231101R1</v>
          </cell>
          <cell r="J12085">
            <v>45470</v>
          </cell>
          <cell r="K12085">
            <v>0.5</v>
          </cell>
        </row>
        <row r="12086">
          <cell r="C12086" t="str">
            <v>王瀚霆</v>
          </cell>
          <cell r="J12086">
            <v>45471</v>
          </cell>
          <cell r="K12086">
            <v>5</v>
          </cell>
        </row>
        <row r="12087">
          <cell r="C12087" t="str">
            <v>王瀚霆</v>
          </cell>
          <cell r="F12087" t="str">
            <v>K220401R2</v>
          </cell>
          <cell r="J12087">
            <v>45471</v>
          </cell>
          <cell r="K12087">
            <v>1.5</v>
          </cell>
        </row>
        <row r="12088">
          <cell r="C12088" t="str">
            <v>王瀚霆</v>
          </cell>
          <cell r="F12088" t="str">
            <v>M240101R1</v>
          </cell>
          <cell r="J12088">
            <v>45471</v>
          </cell>
          <cell r="K12088">
            <v>2</v>
          </cell>
        </row>
        <row r="12089">
          <cell r="C12089" t="str">
            <v>王瀚霆</v>
          </cell>
          <cell r="J12089">
            <v>45474</v>
          </cell>
          <cell r="K12089">
            <v>1</v>
          </cell>
        </row>
        <row r="12090">
          <cell r="C12090" t="str">
            <v>王瀚霆</v>
          </cell>
          <cell r="F12090" t="str">
            <v>M240101R1</v>
          </cell>
          <cell r="J12090">
            <v>45474</v>
          </cell>
          <cell r="K12090">
            <v>1</v>
          </cell>
        </row>
        <row r="12091">
          <cell r="C12091" t="str">
            <v>王瀚霆</v>
          </cell>
          <cell r="F12091" t="str">
            <v>M230601R1</v>
          </cell>
          <cell r="J12091">
            <v>45474</v>
          </cell>
          <cell r="K12091">
            <v>0.5</v>
          </cell>
        </row>
        <row r="12092">
          <cell r="C12092" t="str">
            <v>王瀚霆</v>
          </cell>
          <cell r="F12092" t="str">
            <v>M230602R1</v>
          </cell>
          <cell r="J12092">
            <v>45474</v>
          </cell>
          <cell r="K12092">
            <v>1.5</v>
          </cell>
        </row>
        <row r="12093">
          <cell r="C12093" t="str">
            <v>王瀚霆</v>
          </cell>
          <cell r="J12093">
            <v>45474</v>
          </cell>
          <cell r="K12093">
            <v>1.5</v>
          </cell>
        </row>
        <row r="12094">
          <cell r="C12094" t="str">
            <v>王瀚霆</v>
          </cell>
          <cell r="F12094" t="str">
            <v>M240101R1</v>
          </cell>
          <cell r="J12094">
            <v>45474</v>
          </cell>
          <cell r="K12094">
            <v>1</v>
          </cell>
        </row>
        <row r="12095">
          <cell r="C12095" t="str">
            <v>王瀚霆</v>
          </cell>
          <cell r="F12095" t="str">
            <v>K231101R1</v>
          </cell>
          <cell r="J12095">
            <v>45474</v>
          </cell>
          <cell r="K12095">
            <v>1.5</v>
          </cell>
        </row>
        <row r="12096">
          <cell r="C12096" t="str">
            <v>王瀚霆</v>
          </cell>
          <cell r="F12096" t="str">
            <v>M230601R1</v>
          </cell>
          <cell r="J12096">
            <v>45474</v>
          </cell>
          <cell r="K12096">
            <v>1.5</v>
          </cell>
        </row>
        <row r="12097">
          <cell r="C12097" t="str">
            <v>王瀚霆</v>
          </cell>
          <cell r="J12097">
            <v>45475</v>
          </cell>
          <cell r="K12097">
            <v>2</v>
          </cell>
        </row>
        <row r="12098">
          <cell r="C12098" t="str">
            <v>王瀚霆</v>
          </cell>
          <cell r="F12098" t="str">
            <v>M240101R1</v>
          </cell>
          <cell r="J12098">
            <v>45475</v>
          </cell>
          <cell r="K12098">
            <v>2</v>
          </cell>
        </row>
        <row r="12099">
          <cell r="C12099" t="str">
            <v>王瀚霆</v>
          </cell>
          <cell r="F12099" t="str">
            <v>K220401R2</v>
          </cell>
          <cell r="J12099">
            <v>45475</v>
          </cell>
          <cell r="K12099">
            <v>2</v>
          </cell>
        </row>
        <row r="12100">
          <cell r="C12100" t="str">
            <v>王瀚霆</v>
          </cell>
          <cell r="F12100" t="str">
            <v>M230103R1</v>
          </cell>
          <cell r="J12100">
            <v>45475</v>
          </cell>
          <cell r="K12100">
            <v>2.5</v>
          </cell>
        </row>
        <row r="12101">
          <cell r="C12101" t="str">
            <v>王瀚霆</v>
          </cell>
          <cell r="F12101" t="str">
            <v>K231101R1</v>
          </cell>
          <cell r="J12101">
            <v>45475</v>
          </cell>
          <cell r="K12101">
            <v>1</v>
          </cell>
        </row>
        <row r="12102">
          <cell r="C12102" t="str">
            <v>王瀚霆</v>
          </cell>
          <cell r="F12102" t="str">
            <v>M230103R1</v>
          </cell>
          <cell r="J12102">
            <v>45476</v>
          </cell>
          <cell r="K12102">
            <v>2.5</v>
          </cell>
        </row>
        <row r="12103">
          <cell r="C12103" t="str">
            <v>王瀚霆</v>
          </cell>
          <cell r="F12103" t="str">
            <v>K220401R2</v>
          </cell>
          <cell r="J12103">
            <v>45476</v>
          </cell>
          <cell r="K12103">
            <v>2</v>
          </cell>
        </row>
        <row r="12104">
          <cell r="C12104" t="str">
            <v>王瀚霆</v>
          </cell>
          <cell r="F12104" t="str">
            <v>K231101R1</v>
          </cell>
          <cell r="J12104">
            <v>45476</v>
          </cell>
          <cell r="K12104">
            <v>5</v>
          </cell>
        </row>
        <row r="12105">
          <cell r="C12105" t="str">
            <v>王瀚霆</v>
          </cell>
          <cell r="J12105">
            <v>45477</v>
          </cell>
          <cell r="K12105">
            <v>1</v>
          </cell>
        </row>
        <row r="12106">
          <cell r="C12106" t="str">
            <v>王瀚霆</v>
          </cell>
          <cell r="F12106" t="str">
            <v>M240101R1</v>
          </cell>
          <cell r="J12106">
            <v>45477</v>
          </cell>
          <cell r="K12106">
            <v>3.5</v>
          </cell>
        </row>
        <row r="12107">
          <cell r="C12107" t="str">
            <v>王瀚霆</v>
          </cell>
          <cell r="F12107" t="str">
            <v>K220401R2</v>
          </cell>
          <cell r="J12107">
            <v>45477</v>
          </cell>
          <cell r="K12107">
            <v>1</v>
          </cell>
        </row>
        <row r="12108">
          <cell r="C12108" t="str">
            <v>王瀚霆</v>
          </cell>
          <cell r="F12108" t="str">
            <v>M230103R1</v>
          </cell>
          <cell r="J12108">
            <v>45477</v>
          </cell>
          <cell r="K12108">
            <v>4</v>
          </cell>
        </row>
        <row r="12109">
          <cell r="C12109" t="str">
            <v>王瀚霆</v>
          </cell>
          <cell r="F12109" t="str">
            <v>M240101R1</v>
          </cell>
          <cell r="J12109">
            <v>45478</v>
          </cell>
          <cell r="K12109">
            <v>2.5</v>
          </cell>
        </row>
        <row r="12110">
          <cell r="C12110" t="str">
            <v>王瀚霆</v>
          </cell>
          <cell r="F12110" t="str">
            <v>M230103R1</v>
          </cell>
          <cell r="J12110">
            <v>45478</v>
          </cell>
          <cell r="K12110">
            <v>2</v>
          </cell>
        </row>
        <row r="12111">
          <cell r="C12111" t="str">
            <v>王瀚霆</v>
          </cell>
          <cell r="F12111" t="str">
            <v>M230103R1</v>
          </cell>
          <cell r="J12111">
            <v>45478</v>
          </cell>
          <cell r="K12111">
            <v>1.5</v>
          </cell>
        </row>
        <row r="12112">
          <cell r="C12112" t="str">
            <v>王瀚霆</v>
          </cell>
          <cell r="F12112" t="str">
            <v>M230103R1</v>
          </cell>
          <cell r="J12112">
            <v>45478</v>
          </cell>
          <cell r="K12112">
            <v>2.5</v>
          </cell>
        </row>
        <row r="12113">
          <cell r="C12113" t="str">
            <v>王瀚霆</v>
          </cell>
          <cell r="F12113" t="str">
            <v>M230601R1</v>
          </cell>
          <cell r="J12113">
            <v>45478</v>
          </cell>
          <cell r="K12113">
            <v>1</v>
          </cell>
        </row>
        <row r="12114">
          <cell r="C12114" t="str">
            <v>王瀚霆</v>
          </cell>
          <cell r="J12114">
            <v>45481</v>
          </cell>
          <cell r="K12114">
            <v>1</v>
          </cell>
        </row>
        <row r="12115">
          <cell r="C12115" t="str">
            <v>王瀚霆</v>
          </cell>
          <cell r="J12115">
            <v>45481</v>
          </cell>
          <cell r="K12115">
            <v>1.5</v>
          </cell>
        </row>
        <row r="12116">
          <cell r="C12116" t="str">
            <v>王瀚霆</v>
          </cell>
          <cell r="J12116">
            <v>45481</v>
          </cell>
          <cell r="K12116">
            <v>1.5</v>
          </cell>
        </row>
        <row r="12117">
          <cell r="C12117" t="str">
            <v>王瀚霆</v>
          </cell>
          <cell r="J12117">
            <v>45481</v>
          </cell>
          <cell r="K12117">
            <v>3</v>
          </cell>
        </row>
        <row r="12118">
          <cell r="C12118" t="str">
            <v>王瀚霆</v>
          </cell>
          <cell r="F12118" t="str">
            <v>K231101R1</v>
          </cell>
          <cell r="J12118">
            <v>45481</v>
          </cell>
          <cell r="K12118">
            <v>1.5</v>
          </cell>
        </row>
        <row r="12119">
          <cell r="C12119" t="str">
            <v>王瀚霆</v>
          </cell>
          <cell r="F12119" t="str">
            <v>K180702R1</v>
          </cell>
          <cell r="J12119">
            <v>45481</v>
          </cell>
          <cell r="K12119">
            <v>1</v>
          </cell>
        </row>
        <row r="12120">
          <cell r="C12120" t="str">
            <v>王瀚霆</v>
          </cell>
          <cell r="J12120">
            <v>45482</v>
          </cell>
          <cell r="K12120">
            <v>1</v>
          </cell>
        </row>
        <row r="12121">
          <cell r="C12121" t="str">
            <v>王瀚霆</v>
          </cell>
          <cell r="F12121" t="str">
            <v>M230103R1</v>
          </cell>
          <cell r="J12121">
            <v>45482</v>
          </cell>
          <cell r="K12121">
            <v>1.5</v>
          </cell>
        </row>
        <row r="12122">
          <cell r="C12122" t="str">
            <v>王瀚霆</v>
          </cell>
          <cell r="F12122" t="str">
            <v>K231101R1</v>
          </cell>
          <cell r="J12122">
            <v>45482</v>
          </cell>
          <cell r="K12122">
            <v>1</v>
          </cell>
        </row>
        <row r="12123">
          <cell r="C12123" t="str">
            <v>王瀚霆</v>
          </cell>
          <cell r="F12123" t="str">
            <v>K180702R1</v>
          </cell>
          <cell r="J12123">
            <v>45482</v>
          </cell>
          <cell r="K12123">
            <v>6</v>
          </cell>
        </row>
        <row r="12124">
          <cell r="C12124" t="str">
            <v>王瀚霆</v>
          </cell>
          <cell r="F12124" t="str">
            <v>M230103R1</v>
          </cell>
          <cell r="J12124">
            <v>45483</v>
          </cell>
          <cell r="K12124">
            <v>2</v>
          </cell>
        </row>
        <row r="12125">
          <cell r="C12125" t="str">
            <v>王瀚霆</v>
          </cell>
          <cell r="F12125" t="str">
            <v>M230601R1</v>
          </cell>
          <cell r="J12125">
            <v>45483</v>
          </cell>
          <cell r="K12125">
            <v>1</v>
          </cell>
        </row>
        <row r="12126">
          <cell r="C12126" t="str">
            <v>王瀚霆</v>
          </cell>
          <cell r="F12126" t="str">
            <v>K231101R1</v>
          </cell>
          <cell r="J12126">
            <v>45483</v>
          </cell>
          <cell r="K12126">
            <v>0.5</v>
          </cell>
        </row>
        <row r="12127">
          <cell r="C12127" t="str">
            <v>王瀚霆</v>
          </cell>
          <cell r="F12127" t="str">
            <v>M240101R1</v>
          </cell>
          <cell r="J12127">
            <v>45483</v>
          </cell>
          <cell r="K12127">
            <v>0.5</v>
          </cell>
        </row>
        <row r="12128">
          <cell r="C12128" t="str">
            <v>王瀚霆</v>
          </cell>
          <cell r="F12128" t="str">
            <v>M230602R1</v>
          </cell>
          <cell r="J12128">
            <v>45483</v>
          </cell>
          <cell r="K12128">
            <v>0.5</v>
          </cell>
        </row>
        <row r="12129">
          <cell r="C12129" t="str">
            <v>王瀚霆</v>
          </cell>
          <cell r="J12129">
            <v>45483</v>
          </cell>
          <cell r="K12129">
            <v>1</v>
          </cell>
        </row>
        <row r="12130">
          <cell r="C12130" t="str">
            <v>王瀚霆</v>
          </cell>
          <cell r="F12130" t="str">
            <v>M230601R1</v>
          </cell>
          <cell r="J12130">
            <v>45483</v>
          </cell>
          <cell r="K12130">
            <v>1.5</v>
          </cell>
        </row>
        <row r="12131">
          <cell r="C12131" t="str">
            <v>王瀚霆</v>
          </cell>
          <cell r="F12131" t="str">
            <v>K180702R1</v>
          </cell>
          <cell r="J12131">
            <v>45483</v>
          </cell>
          <cell r="K12131">
            <v>2.5</v>
          </cell>
        </row>
        <row r="12132">
          <cell r="C12132" t="str">
            <v>王瀚霆</v>
          </cell>
          <cell r="J12132">
            <v>45484</v>
          </cell>
          <cell r="K12132">
            <v>3</v>
          </cell>
        </row>
        <row r="12133">
          <cell r="C12133" t="str">
            <v>王瀚霆</v>
          </cell>
          <cell r="F12133" t="str">
            <v>M240101R1</v>
          </cell>
          <cell r="J12133">
            <v>45484</v>
          </cell>
          <cell r="K12133">
            <v>2</v>
          </cell>
        </row>
        <row r="12134">
          <cell r="C12134" t="str">
            <v>王瀚霆</v>
          </cell>
          <cell r="F12134" t="str">
            <v>K180702R1</v>
          </cell>
          <cell r="J12134">
            <v>45484</v>
          </cell>
          <cell r="K12134">
            <v>1</v>
          </cell>
        </row>
        <row r="12135">
          <cell r="C12135" t="str">
            <v>王瀚霆</v>
          </cell>
          <cell r="F12135" t="str">
            <v>K180702R1</v>
          </cell>
          <cell r="J12135">
            <v>45484</v>
          </cell>
          <cell r="K12135">
            <v>2.5</v>
          </cell>
        </row>
        <row r="12136">
          <cell r="C12136" t="str">
            <v>王瀚霆</v>
          </cell>
          <cell r="F12136" t="str">
            <v>K231101R1</v>
          </cell>
          <cell r="J12136">
            <v>45484</v>
          </cell>
          <cell r="K12136">
            <v>1</v>
          </cell>
        </row>
        <row r="12137">
          <cell r="C12137" t="str">
            <v>王瀚霆</v>
          </cell>
          <cell r="F12137" t="str">
            <v>M240101R1</v>
          </cell>
          <cell r="J12137">
            <v>45485</v>
          </cell>
          <cell r="K12137">
            <v>3</v>
          </cell>
        </row>
        <row r="12138">
          <cell r="C12138" t="str">
            <v>王瀚霆</v>
          </cell>
          <cell r="F12138" t="str">
            <v>M230103R1</v>
          </cell>
          <cell r="J12138">
            <v>45485</v>
          </cell>
          <cell r="K12138">
            <v>3.5</v>
          </cell>
        </row>
        <row r="12139">
          <cell r="C12139" t="str">
            <v>王瀚霆</v>
          </cell>
          <cell r="F12139" t="str">
            <v>M230601R1</v>
          </cell>
          <cell r="J12139">
            <v>45485</v>
          </cell>
          <cell r="K12139">
            <v>3</v>
          </cell>
        </row>
        <row r="12140">
          <cell r="C12140" t="str">
            <v>王瀚霆</v>
          </cell>
          <cell r="F12140" t="str">
            <v>M230601R1</v>
          </cell>
          <cell r="J12140">
            <v>45488</v>
          </cell>
          <cell r="K12140">
            <v>1</v>
          </cell>
        </row>
        <row r="12141">
          <cell r="C12141" t="str">
            <v>王瀚霆</v>
          </cell>
          <cell r="J12141">
            <v>45488</v>
          </cell>
          <cell r="K12141">
            <v>2.5</v>
          </cell>
        </row>
        <row r="12142">
          <cell r="C12142" t="str">
            <v>王瀚霆</v>
          </cell>
          <cell r="J12142">
            <v>45488</v>
          </cell>
          <cell r="K12142">
            <v>0.5</v>
          </cell>
        </row>
        <row r="12143">
          <cell r="C12143" t="str">
            <v>王瀚霆</v>
          </cell>
          <cell r="J12143">
            <v>45488</v>
          </cell>
          <cell r="K12143">
            <v>1</v>
          </cell>
        </row>
        <row r="12144">
          <cell r="C12144" t="str">
            <v>王瀚霆</v>
          </cell>
          <cell r="F12144" t="str">
            <v>M230103R1</v>
          </cell>
          <cell r="J12144">
            <v>45488</v>
          </cell>
          <cell r="K12144">
            <v>4.5</v>
          </cell>
        </row>
        <row r="12145">
          <cell r="C12145" t="str">
            <v>王瀚霆</v>
          </cell>
          <cell r="J12145">
            <v>45489</v>
          </cell>
          <cell r="K12145">
            <v>1.5</v>
          </cell>
        </row>
        <row r="12146">
          <cell r="C12146" t="str">
            <v>王瀚霆</v>
          </cell>
          <cell r="F12146" t="str">
            <v>M230103R1</v>
          </cell>
          <cell r="J12146">
            <v>45489</v>
          </cell>
          <cell r="K12146">
            <v>2</v>
          </cell>
        </row>
        <row r="12147">
          <cell r="C12147" t="str">
            <v>王瀚霆</v>
          </cell>
          <cell r="F12147" t="str">
            <v>M230103R1</v>
          </cell>
          <cell r="J12147">
            <v>45489</v>
          </cell>
          <cell r="K12147">
            <v>6</v>
          </cell>
        </row>
        <row r="12148">
          <cell r="C12148" t="str">
            <v>王瀚霆</v>
          </cell>
          <cell r="F12148" t="str">
            <v>M230103R1</v>
          </cell>
          <cell r="J12148">
            <v>45490</v>
          </cell>
          <cell r="K12148">
            <v>2</v>
          </cell>
        </row>
        <row r="12149">
          <cell r="C12149" t="str">
            <v>王瀚霆</v>
          </cell>
          <cell r="F12149" t="str">
            <v>M230103R1</v>
          </cell>
          <cell r="J12149">
            <v>45490</v>
          </cell>
          <cell r="K12149">
            <v>4</v>
          </cell>
        </row>
        <row r="12150">
          <cell r="C12150" t="str">
            <v>王瀚霆</v>
          </cell>
          <cell r="F12150" t="str">
            <v>M230103R1</v>
          </cell>
          <cell r="J12150">
            <v>45490</v>
          </cell>
          <cell r="K12150">
            <v>3.5</v>
          </cell>
        </row>
        <row r="12151">
          <cell r="C12151" t="str">
            <v>王瀚霆</v>
          </cell>
          <cell r="F12151" t="str">
            <v>M230103R1</v>
          </cell>
          <cell r="J12151">
            <v>45491</v>
          </cell>
          <cell r="K12151">
            <v>9.5</v>
          </cell>
        </row>
        <row r="12152">
          <cell r="C12152" t="str">
            <v>王瀚霆</v>
          </cell>
          <cell r="F12152" t="str">
            <v>M230103R1</v>
          </cell>
          <cell r="J12152">
            <v>45492</v>
          </cell>
          <cell r="K12152">
            <v>9.5</v>
          </cell>
        </row>
        <row r="12153">
          <cell r="C12153" t="str">
            <v>王瀚霆</v>
          </cell>
          <cell r="F12153" t="str">
            <v>M230103R1</v>
          </cell>
          <cell r="J12153">
            <v>45495</v>
          </cell>
          <cell r="K12153">
            <v>9.5</v>
          </cell>
        </row>
        <row r="12154">
          <cell r="C12154" t="str">
            <v>王瀚霆</v>
          </cell>
          <cell r="F12154" t="str">
            <v>M230103R1</v>
          </cell>
          <cell r="J12154">
            <v>45496</v>
          </cell>
          <cell r="K12154">
            <v>9.5</v>
          </cell>
        </row>
        <row r="12155">
          <cell r="C12155" t="str">
            <v>王瀚霆</v>
          </cell>
          <cell r="J12155">
            <v>45497</v>
          </cell>
          <cell r="K12155">
            <v>4.5</v>
          </cell>
        </row>
        <row r="12156">
          <cell r="C12156" t="str">
            <v>王瀚霆</v>
          </cell>
          <cell r="F12156" t="str">
            <v>M230103R1</v>
          </cell>
          <cell r="J12156">
            <v>45497</v>
          </cell>
          <cell r="K12156">
            <v>4</v>
          </cell>
        </row>
        <row r="12157">
          <cell r="C12157" t="str">
            <v>王瀚霆</v>
          </cell>
          <cell r="J12157">
            <v>45498</v>
          </cell>
          <cell r="K12157">
            <v>8.5</v>
          </cell>
        </row>
        <row r="12158">
          <cell r="C12158" t="str">
            <v>王瀚霆</v>
          </cell>
          <cell r="F12158" t="str">
            <v>M230103R1</v>
          </cell>
          <cell r="J12158">
            <v>45499</v>
          </cell>
          <cell r="K12158">
            <v>8.5</v>
          </cell>
        </row>
        <row r="12159">
          <cell r="C12159" t="str">
            <v>王瀚霆</v>
          </cell>
          <cell r="J12159">
            <v>45502</v>
          </cell>
          <cell r="K12159">
            <v>1.5</v>
          </cell>
        </row>
        <row r="12160">
          <cell r="C12160" t="str">
            <v>王瀚霆</v>
          </cell>
          <cell r="J12160">
            <v>45502</v>
          </cell>
          <cell r="K12160">
            <v>2</v>
          </cell>
        </row>
        <row r="12161">
          <cell r="C12161" t="str">
            <v>王瀚霆</v>
          </cell>
          <cell r="F12161" t="str">
            <v>M230103R1</v>
          </cell>
          <cell r="J12161">
            <v>45502</v>
          </cell>
          <cell r="K12161">
            <v>6</v>
          </cell>
        </row>
        <row r="12162">
          <cell r="C12162" t="str">
            <v>王瀚霆</v>
          </cell>
          <cell r="F12162" t="str">
            <v>M230103R1</v>
          </cell>
          <cell r="J12162">
            <v>45503</v>
          </cell>
          <cell r="K12162">
            <v>9.5</v>
          </cell>
        </row>
        <row r="12163">
          <cell r="C12163" t="str">
            <v>王瀚霆</v>
          </cell>
          <cell r="J12163">
            <v>45504</v>
          </cell>
          <cell r="K12163">
            <v>1.5</v>
          </cell>
        </row>
        <row r="12164">
          <cell r="C12164" t="str">
            <v>王瀚霆</v>
          </cell>
          <cell r="F12164" t="str">
            <v>K231101R1</v>
          </cell>
          <cell r="J12164">
            <v>45504</v>
          </cell>
          <cell r="K12164">
            <v>1</v>
          </cell>
        </row>
        <row r="12165">
          <cell r="C12165" t="str">
            <v>王瀚霆</v>
          </cell>
          <cell r="J12165">
            <v>45504</v>
          </cell>
          <cell r="K12165">
            <v>0.5</v>
          </cell>
        </row>
        <row r="12166">
          <cell r="C12166" t="str">
            <v>王瀚霆</v>
          </cell>
          <cell r="F12166" t="str">
            <v>M230602R1</v>
          </cell>
          <cell r="J12166">
            <v>45504</v>
          </cell>
          <cell r="K12166">
            <v>1</v>
          </cell>
        </row>
        <row r="12167">
          <cell r="C12167" t="str">
            <v>王瀚霆</v>
          </cell>
          <cell r="F12167" t="str">
            <v>M240101R1</v>
          </cell>
          <cell r="J12167">
            <v>45504</v>
          </cell>
          <cell r="K12167">
            <v>1</v>
          </cell>
        </row>
        <row r="12168">
          <cell r="C12168" t="str">
            <v>王瀚霆</v>
          </cell>
          <cell r="F12168" t="str">
            <v>M230103R1</v>
          </cell>
          <cell r="J12168">
            <v>45504</v>
          </cell>
          <cell r="K12168">
            <v>4.5</v>
          </cell>
        </row>
        <row r="12169">
          <cell r="C12169" t="str">
            <v>王瀚霆</v>
          </cell>
          <cell r="J12169">
            <v>45505</v>
          </cell>
          <cell r="K12169">
            <v>1.5</v>
          </cell>
        </row>
        <row r="12170">
          <cell r="C12170" t="str">
            <v>王瀚霆</v>
          </cell>
          <cell r="F12170" t="str">
            <v>M230103R1</v>
          </cell>
          <cell r="J12170">
            <v>45505</v>
          </cell>
          <cell r="K12170">
            <v>8</v>
          </cell>
        </row>
        <row r="12171">
          <cell r="C12171" t="str">
            <v>王瀚霆</v>
          </cell>
          <cell r="F12171" t="str">
            <v>M230103R1</v>
          </cell>
          <cell r="J12171">
            <v>45506</v>
          </cell>
          <cell r="K12171">
            <v>9.5</v>
          </cell>
        </row>
        <row r="12172">
          <cell r="C12172" t="str">
            <v>王瀚霆</v>
          </cell>
          <cell r="F12172" t="str">
            <v>M230103R1</v>
          </cell>
          <cell r="J12172">
            <v>45509</v>
          </cell>
          <cell r="K12172">
            <v>9.5</v>
          </cell>
        </row>
        <row r="12173">
          <cell r="C12173" t="str">
            <v>王瀚霆</v>
          </cell>
          <cell r="F12173" t="str">
            <v>M230103R1</v>
          </cell>
          <cell r="J12173">
            <v>45510</v>
          </cell>
          <cell r="K12173">
            <v>9.5</v>
          </cell>
        </row>
        <row r="12174">
          <cell r="C12174" t="str">
            <v>王瀚霆</v>
          </cell>
          <cell r="F12174" t="str">
            <v>M230103R1</v>
          </cell>
          <cell r="J12174">
            <v>45511</v>
          </cell>
          <cell r="K12174">
            <v>9.5</v>
          </cell>
        </row>
        <row r="12175">
          <cell r="C12175" t="str">
            <v>王瀚霆</v>
          </cell>
          <cell r="F12175" t="str">
            <v>M230103R1</v>
          </cell>
          <cell r="J12175">
            <v>45512</v>
          </cell>
          <cell r="K12175">
            <v>9.5</v>
          </cell>
        </row>
        <row r="12176">
          <cell r="C12176" t="str">
            <v>王瀚霆</v>
          </cell>
          <cell r="J12176">
            <v>45513</v>
          </cell>
          <cell r="K12176">
            <v>4.5</v>
          </cell>
        </row>
        <row r="12177">
          <cell r="C12177" t="str">
            <v>王瀚霆</v>
          </cell>
          <cell r="J12177">
            <v>45513</v>
          </cell>
          <cell r="K12177">
            <v>3.5</v>
          </cell>
        </row>
        <row r="12178">
          <cell r="C12178" t="str">
            <v>王瀚霆</v>
          </cell>
          <cell r="F12178" t="str">
            <v>M230103R1</v>
          </cell>
          <cell r="J12178">
            <v>45516</v>
          </cell>
          <cell r="K12178">
            <v>9.5</v>
          </cell>
        </row>
        <row r="12179">
          <cell r="C12179" t="str">
            <v>王瀚霆</v>
          </cell>
          <cell r="F12179" t="str">
            <v>M230103R1</v>
          </cell>
          <cell r="J12179">
            <v>45517</v>
          </cell>
          <cell r="K12179">
            <v>2.5</v>
          </cell>
        </row>
        <row r="12180">
          <cell r="C12180" t="str">
            <v>王瀚霆</v>
          </cell>
          <cell r="F12180" t="str">
            <v>M230103R1</v>
          </cell>
          <cell r="J12180">
            <v>45517</v>
          </cell>
          <cell r="K12180">
            <v>7</v>
          </cell>
        </row>
        <row r="12181">
          <cell r="C12181" t="str">
            <v>王瀚霆</v>
          </cell>
          <cell r="J12181">
            <v>45518</v>
          </cell>
          <cell r="K12181">
            <v>1.5</v>
          </cell>
        </row>
        <row r="12182">
          <cell r="C12182" t="str">
            <v>王瀚霆</v>
          </cell>
          <cell r="F12182" t="str">
            <v>M230103R1</v>
          </cell>
          <cell r="J12182">
            <v>45518</v>
          </cell>
          <cell r="K12182">
            <v>5</v>
          </cell>
        </row>
        <row r="12183">
          <cell r="C12183" t="str">
            <v>王瀚霆</v>
          </cell>
          <cell r="F12183" t="str">
            <v>M230103R1</v>
          </cell>
          <cell r="J12183">
            <v>45518</v>
          </cell>
          <cell r="K12183">
            <v>3</v>
          </cell>
        </row>
        <row r="12184">
          <cell r="C12184" t="str">
            <v>王瀚霆</v>
          </cell>
          <cell r="F12184" t="str">
            <v>M230103R1</v>
          </cell>
          <cell r="J12184">
            <v>45519</v>
          </cell>
          <cell r="K12184">
            <v>9.5</v>
          </cell>
        </row>
        <row r="12185">
          <cell r="C12185" t="str">
            <v>王瀚霆</v>
          </cell>
          <cell r="F12185" t="str">
            <v>M230103R1</v>
          </cell>
          <cell r="J12185">
            <v>45520</v>
          </cell>
          <cell r="K12185">
            <v>9.5</v>
          </cell>
        </row>
        <row r="12186">
          <cell r="C12186" t="str">
            <v>王瀚霆</v>
          </cell>
          <cell r="F12186" t="str">
            <v>M230103R1</v>
          </cell>
          <cell r="J12186">
            <v>45523</v>
          </cell>
          <cell r="K12186">
            <v>6</v>
          </cell>
        </row>
        <row r="12187">
          <cell r="C12187" t="str">
            <v>王瀚霆</v>
          </cell>
          <cell r="F12187" t="str">
            <v>M230103R1</v>
          </cell>
          <cell r="J12187">
            <v>45523</v>
          </cell>
          <cell r="K12187">
            <v>3.5</v>
          </cell>
        </row>
        <row r="12188">
          <cell r="C12188" t="str">
            <v>王瀚霆</v>
          </cell>
          <cell r="F12188" t="str">
            <v>M230103R1</v>
          </cell>
          <cell r="J12188">
            <v>45524</v>
          </cell>
          <cell r="K12188">
            <v>9.5</v>
          </cell>
        </row>
        <row r="12189">
          <cell r="C12189" t="str">
            <v>王瀚霆</v>
          </cell>
          <cell r="J12189">
            <v>45525</v>
          </cell>
          <cell r="K12189">
            <v>1</v>
          </cell>
        </row>
        <row r="12190">
          <cell r="C12190" t="str">
            <v>王瀚霆</v>
          </cell>
          <cell r="F12190" t="str">
            <v>M230103R1</v>
          </cell>
          <cell r="J12190">
            <v>45525</v>
          </cell>
          <cell r="K12190">
            <v>4</v>
          </cell>
        </row>
        <row r="12191">
          <cell r="C12191" t="str">
            <v>王瀚霆</v>
          </cell>
          <cell r="F12191" t="str">
            <v>M230103R1</v>
          </cell>
          <cell r="J12191">
            <v>45525</v>
          </cell>
          <cell r="K12191">
            <v>4.5</v>
          </cell>
        </row>
        <row r="12192">
          <cell r="C12192" t="str">
            <v>王瀚霆</v>
          </cell>
          <cell r="J12192">
            <v>45526</v>
          </cell>
          <cell r="K12192">
            <v>3</v>
          </cell>
        </row>
        <row r="12193">
          <cell r="C12193" t="str">
            <v>王瀚霆</v>
          </cell>
          <cell r="F12193" t="str">
            <v>M230103R1</v>
          </cell>
          <cell r="J12193">
            <v>45526</v>
          </cell>
          <cell r="K12193">
            <v>2.5</v>
          </cell>
        </row>
        <row r="12194">
          <cell r="C12194" t="str">
            <v>王瀚霆</v>
          </cell>
          <cell r="F12194" t="str">
            <v>M230103R1</v>
          </cell>
          <cell r="J12194">
            <v>45526</v>
          </cell>
          <cell r="K12194">
            <v>4</v>
          </cell>
        </row>
        <row r="12195">
          <cell r="C12195" t="str">
            <v>王瀚霆</v>
          </cell>
          <cell r="F12195" t="str">
            <v>M230103R1</v>
          </cell>
          <cell r="J12195">
            <v>45527</v>
          </cell>
          <cell r="K12195">
            <v>9.5</v>
          </cell>
        </row>
        <row r="12196">
          <cell r="C12196" t="str">
            <v>王瀚霆</v>
          </cell>
          <cell r="F12196" t="str">
            <v>M240803R1</v>
          </cell>
          <cell r="J12196">
            <v>45530</v>
          </cell>
          <cell r="K12196">
            <v>0.5</v>
          </cell>
        </row>
        <row r="12197">
          <cell r="C12197" t="str">
            <v>王瀚霆</v>
          </cell>
          <cell r="F12197" t="str">
            <v>M240804R1</v>
          </cell>
          <cell r="J12197">
            <v>45530</v>
          </cell>
          <cell r="K12197">
            <v>0.5</v>
          </cell>
        </row>
        <row r="12198">
          <cell r="C12198" t="str">
            <v>王瀚霆</v>
          </cell>
          <cell r="F12198" t="str">
            <v>M240201R1</v>
          </cell>
          <cell r="J12198">
            <v>45530</v>
          </cell>
          <cell r="K12198">
            <v>0.5</v>
          </cell>
        </row>
        <row r="12199">
          <cell r="C12199" t="str">
            <v>王瀚霆</v>
          </cell>
          <cell r="F12199" t="str">
            <v>K240801R1</v>
          </cell>
          <cell r="J12199">
            <v>45530</v>
          </cell>
          <cell r="K12199">
            <v>1</v>
          </cell>
        </row>
        <row r="12200">
          <cell r="C12200" t="str">
            <v>王瀚霆</v>
          </cell>
          <cell r="F12200" t="str">
            <v>M240801R1</v>
          </cell>
          <cell r="J12200">
            <v>45530</v>
          </cell>
          <cell r="K12200">
            <v>1</v>
          </cell>
        </row>
        <row r="12201">
          <cell r="C12201" t="str">
            <v>王瀚霆</v>
          </cell>
          <cell r="F12201" t="str">
            <v>M230103R1</v>
          </cell>
          <cell r="J12201">
            <v>45530</v>
          </cell>
          <cell r="K12201">
            <v>1</v>
          </cell>
        </row>
        <row r="12202">
          <cell r="C12202" t="str">
            <v>王瀚霆</v>
          </cell>
          <cell r="F12202" t="str">
            <v>M240801C1</v>
          </cell>
          <cell r="J12202">
            <v>45530</v>
          </cell>
          <cell r="K12202">
            <v>0.5</v>
          </cell>
        </row>
        <row r="12203">
          <cell r="C12203" t="str">
            <v>王瀚霆</v>
          </cell>
          <cell r="F12203" t="str">
            <v>M240704R1</v>
          </cell>
          <cell r="J12203">
            <v>45530</v>
          </cell>
          <cell r="K12203">
            <v>0.5</v>
          </cell>
        </row>
        <row r="12204">
          <cell r="C12204" t="str">
            <v>王瀚霆</v>
          </cell>
          <cell r="J12204">
            <v>45530</v>
          </cell>
          <cell r="K12204">
            <v>1.5</v>
          </cell>
        </row>
        <row r="12205">
          <cell r="C12205" t="str">
            <v>王瀚霆</v>
          </cell>
          <cell r="F12205" t="str">
            <v>K240701R1</v>
          </cell>
          <cell r="J12205">
            <v>45530</v>
          </cell>
          <cell r="K12205">
            <v>0.5</v>
          </cell>
        </row>
        <row r="12206">
          <cell r="C12206" t="str">
            <v>王瀚霆</v>
          </cell>
          <cell r="F12206" t="str">
            <v>M230103R1</v>
          </cell>
          <cell r="J12206">
            <v>45530</v>
          </cell>
          <cell r="K12206">
            <v>2.5</v>
          </cell>
        </row>
        <row r="12207">
          <cell r="C12207" t="str">
            <v>王瀚霆</v>
          </cell>
          <cell r="F12207" t="str">
            <v>K231101R1</v>
          </cell>
          <cell r="J12207">
            <v>45531</v>
          </cell>
          <cell r="K12207">
            <v>2</v>
          </cell>
        </row>
        <row r="12208">
          <cell r="C12208" t="str">
            <v>王瀚霆</v>
          </cell>
          <cell r="F12208" t="str">
            <v>M240705R1</v>
          </cell>
          <cell r="J12208">
            <v>45531</v>
          </cell>
          <cell r="K12208">
            <v>2</v>
          </cell>
        </row>
        <row r="12209">
          <cell r="C12209" t="str">
            <v>王瀚霆</v>
          </cell>
          <cell r="F12209" t="str">
            <v>M230103R1</v>
          </cell>
          <cell r="J12209">
            <v>45531</v>
          </cell>
          <cell r="K12209">
            <v>1</v>
          </cell>
        </row>
        <row r="12210">
          <cell r="C12210" t="str">
            <v>王瀚霆</v>
          </cell>
          <cell r="F12210" t="str">
            <v>M230103R1</v>
          </cell>
          <cell r="J12210">
            <v>45531</v>
          </cell>
          <cell r="K12210">
            <v>3.5</v>
          </cell>
        </row>
        <row r="12211">
          <cell r="C12211" t="str">
            <v>王瀚霆</v>
          </cell>
          <cell r="F12211" t="str">
            <v>M230103R1</v>
          </cell>
          <cell r="J12211">
            <v>45531</v>
          </cell>
          <cell r="K12211">
            <v>1</v>
          </cell>
        </row>
        <row r="12212">
          <cell r="C12212" t="str">
            <v>王瀚霆</v>
          </cell>
          <cell r="F12212" t="str">
            <v>M230103R1</v>
          </cell>
          <cell r="J12212">
            <v>45532</v>
          </cell>
          <cell r="K12212">
            <v>1</v>
          </cell>
        </row>
        <row r="12213">
          <cell r="C12213" t="str">
            <v>王瀚霆</v>
          </cell>
          <cell r="F12213" t="str">
            <v>M240801R1</v>
          </cell>
          <cell r="J12213">
            <v>45532</v>
          </cell>
          <cell r="K12213">
            <v>1</v>
          </cell>
        </row>
        <row r="12214">
          <cell r="C12214" t="str">
            <v>王瀚霆</v>
          </cell>
          <cell r="F12214" t="str">
            <v>M240101R1</v>
          </cell>
          <cell r="J12214">
            <v>45532</v>
          </cell>
          <cell r="K12214">
            <v>2</v>
          </cell>
        </row>
        <row r="12215">
          <cell r="C12215" t="str">
            <v>王瀚霆</v>
          </cell>
          <cell r="F12215" t="str">
            <v>M230103R1</v>
          </cell>
          <cell r="J12215">
            <v>45532</v>
          </cell>
          <cell r="K12215">
            <v>2.5</v>
          </cell>
        </row>
        <row r="12216">
          <cell r="C12216" t="str">
            <v>王瀚霆</v>
          </cell>
          <cell r="F12216" t="str">
            <v>M240705R1</v>
          </cell>
          <cell r="J12216">
            <v>45532</v>
          </cell>
          <cell r="K12216">
            <v>3</v>
          </cell>
        </row>
        <row r="12217">
          <cell r="C12217" t="str">
            <v>王瀚霆</v>
          </cell>
          <cell r="J12217">
            <v>45533</v>
          </cell>
          <cell r="K12217">
            <v>1.5</v>
          </cell>
        </row>
        <row r="12218">
          <cell r="C12218" t="str">
            <v>王瀚霆</v>
          </cell>
          <cell r="F12218" t="str">
            <v>M230103R1</v>
          </cell>
          <cell r="J12218">
            <v>45533</v>
          </cell>
          <cell r="K12218">
            <v>1.5</v>
          </cell>
        </row>
        <row r="12219">
          <cell r="C12219" t="str">
            <v>王瀚霆</v>
          </cell>
          <cell r="F12219" t="str">
            <v>M230103R1</v>
          </cell>
          <cell r="J12219">
            <v>45533</v>
          </cell>
          <cell r="K12219">
            <v>3.5</v>
          </cell>
        </row>
        <row r="12220">
          <cell r="C12220" t="str">
            <v>王瀚霆</v>
          </cell>
          <cell r="F12220" t="str">
            <v>M240101R1</v>
          </cell>
          <cell r="J12220">
            <v>45533</v>
          </cell>
          <cell r="K12220">
            <v>3</v>
          </cell>
        </row>
        <row r="12221">
          <cell r="C12221" t="str">
            <v>王瀚霆</v>
          </cell>
          <cell r="J12221">
            <v>45534</v>
          </cell>
          <cell r="K12221">
            <v>2</v>
          </cell>
        </row>
        <row r="12222">
          <cell r="C12222" t="str">
            <v>王瀚霆</v>
          </cell>
          <cell r="J12222">
            <v>45534</v>
          </cell>
          <cell r="K12222">
            <v>1</v>
          </cell>
        </row>
        <row r="12223">
          <cell r="C12223" t="str">
            <v>王瀚霆</v>
          </cell>
          <cell r="F12223" t="str">
            <v>M230103R1</v>
          </cell>
          <cell r="J12223">
            <v>45534</v>
          </cell>
          <cell r="K12223">
            <v>3.5</v>
          </cell>
        </row>
        <row r="12224">
          <cell r="C12224" t="str">
            <v>王瀚霆</v>
          </cell>
          <cell r="F12224" t="str">
            <v>M240101R1</v>
          </cell>
          <cell r="J12224">
            <v>45534</v>
          </cell>
          <cell r="K12224">
            <v>3</v>
          </cell>
        </row>
        <row r="12225">
          <cell r="C12225" t="str">
            <v>王瀚霆</v>
          </cell>
          <cell r="J12225">
            <v>45537</v>
          </cell>
          <cell r="K12225">
            <v>1</v>
          </cell>
        </row>
        <row r="12226">
          <cell r="C12226" t="str">
            <v>王瀚霆</v>
          </cell>
          <cell r="F12226" t="str">
            <v>M240703R1</v>
          </cell>
          <cell r="J12226">
            <v>45537</v>
          </cell>
          <cell r="K12226">
            <v>0.5</v>
          </cell>
        </row>
        <row r="12227">
          <cell r="C12227" t="str">
            <v>王瀚霆</v>
          </cell>
          <cell r="F12227" t="str">
            <v>M240704R1</v>
          </cell>
          <cell r="J12227">
            <v>45537</v>
          </cell>
          <cell r="K12227">
            <v>0.5</v>
          </cell>
        </row>
        <row r="12228">
          <cell r="C12228" t="str">
            <v>王瀚霆</v>
          </cell>
          <cell r="J12228">
            <v>45537</v>
          </cell>
          <cell r="K12228">
            <v>1</v>
          </cell>
        </row>
        <row r="12229">
          <cell r="C12229" t="str">
            <v>王瀚霆</v>
          </cell>
          <cell r="F12229" t="str">
            <v>M230103R1</v>
          </cell>
          <cell r="J12229">
            <v>45537</v>
          </cell>
          <cell r="K12229">
            <v>1</v>
          </cell>
        </row>
        <row r="12230">
          <cell r="C12230" t="str">
            <v>王瀚霆</v>
          </cell>
          <cell r="F12230" t="str">
            <v>M240101R1</v>
          </cell>
          <cell r="J12230">
            <v>45537</v>
          </cell>
          <cell r="K12230">
            <v>0.5</v>
          </cell>
        </row>
        <row r="12231">
          <cell r="C12231" t="str">
            <v>王瀚霆</v>
          </cell>
          <cell r="F12231" t="str">
            <v>M240703R1</v>
          </cell>
          <cell r="J12231">
            <v>45537</v>
          </cell>
          <cell r="K12231">
            <v>1</v>
          </cell>
        </row>
        <row r="12232">
          <cell r="C12232" t="str">
            <v>王瀚霆</v>
          </cell>
          <cell r="F12232" t="str">
            <v>M240704R1</v>
          </cell>
          <cell r="J12232">
            <v>45537</v>
          </cell>
          <cell r="K12232">
            <v>1</v>
          </cell>
        </row>
        <row r="12233">
          <cell r="C12233" t="str">
            <v>王瀚霆</v>
          </cell>
          <cell r="F12233" t="str">
            <v>M230103R1</v>
          </cell>
          <cell r="J12233">
            <v>45537</v>
          </cell>
          <cell r="K12233">
            <v>1</v>
          </cell>
        </row>
        <row r="12234">
          <cell r="C12234" t="str">
            <v>王瀚霆</v>
          </cell>
          <cell r="F12234" t="str">
            <v>M240101R1</v>
          </cell>
          <cell r="J12234">
            <v>45537</v>
          </cell>
          <cell r="K12234">
            <v>2</v>
          </cell>
        </row>
        <row r="12235">
          <cell r="C12235" t="str">
            <v>王瀚霆</v>
          </cell>
          <cell r="F12235" t="str">
            <v>M240703R1</v>
          </cell>
          <cell r="J12235">
            <v>45538</v>
          </cell>
          <cell r="K12235">
            <v>9.5</v>
          </cell>
        </row>
        <row r="12236">
          <cell r="C12236" t="str">
            <v>王瀚霆</v>
          </cell>
          <cell r="F12236" t="str">
            <v>M240201R1</v>
          </cell>
          <cell r="J12236">
            <v>45539</v>
          </cell>
          <cell r="K12236">
            <v>1</v>
          </cell>
        </row>
        <row r="12237">
          <cell r="C12237" t="str">
            <v>王瀚霆</v>
          </cell>
          <cell r="J12237">
            <v>45539</v>
          </cell>
          <cell r="K12237">
            <v>2</v>
          </cell>
        </row>
        <row r="12238">
          <cell r="C12238" t="str">
            <v>王瀚霆</v>
          </cell>
          <cell r="F12238" t="str">
            <v>M240101R1</v>
          </cell>
          <cell r="J12238">
            <v>45539</v>
          </cell>
          <cell r="K12238">
            <v>0.5</v>
          </cell>
        </row>
        <row r="12239">
          <cell r="C12239" t="str">
            <v>王瀚霆</v>
          </cell>
          <cell r="F12239" t="str">
            <v>M230103R1</v>
          </cell>
          <cell r="J12239">
            <v>45539</v>
          </cell>
          <cell r="K12239">
            <v>2</v>
          </cell>
        </row>
        <row r="12240">
          <cell r="C12240" t="str">
            <v>王瀚霆</v>
          </cell>
          <cell r="F12240" t="str">
            <v>K231101R1</v>
          </cell>
          <cell r="J12240">
            <v>45539</v>
          </cell>
          <cell r="K12240">
            <v>1</v>
          </cell>
        </row>
        <row r="12241">
          <cell r="C12241" t="str">
            <v>王瀚霆</v>
          </cell>
          <cell r="J12241">
            <v>45539</v>
          </cell>
          <cell r="K12241">
            <v>1.5</v>
          </cell>
        </row>
        <row r="12242">
          <cell r="C12242" t="str">
            <v>王瀚霆</v>
          </cell>
          <cell r="F12242" t="str">
            <v>M240703R1</v>
          </cell>
          <cell r="J12242">
            <v>45539</v>
          </cell>
          <cell r="K12242">
            <v>1.5</v>
          </cell>
        </row>
        <row r="12243">
          <cell r="C12243" t="str">
            <v>王瀚霆</v>
          </cell>
          <cell r="F12243" t="str">
            <v>M240703R1</v>
          </cell>
          <cell r="J12243">
            <v>45540</v>
          </cell>
          <cell r="K12243">
            <v>1</v>
          </cell>
        </row>
        <row r="12244">
          <cell r="C12244" t="str">
            <v>王瀚霆</v>
          </cell>
          <cell r="F12244" t="str">
            <v>M240804R1</v>
          </cell>
          <cell r="J12244">
            <v>45540</v>
          </cell>
          <cell r="K12244">
            <v>1</v>
          </cell>
        </row>
        <row r="12245">
          <cell r="C12245" t="str">
            <v>王瀚霆</v>
          </cell>
          <cell r="J12245">
            <v>45540</v>
          </cell>
          <cell r="K12245">
            <v>2</v>
          </cell>
        </row>
        <row r="12246">
          <cell r="C12246" t="str">
            <v>王瀚霆</v>
          </cell>
          <cell r="F12246" t="str">
            <v>M240703R1</v>
          </cell>
          <cell r="J12246">
            <v>45540</v>
          </cell>
          <cell r="K12246">
            <v>1.5</v>
          </cell>
        </row>
        <row r="12247">
          <cell r="C12247" t="str">
            <v>王瀚霆</v>
          </cell>
          <cell r="F12247" t="str">
            <v>M230103R1</v>
          </cell>
          <cell r="J12247">
            <v>45540</v>
          </cell>
          <cell r="K12247">
            <v>2</v>
          </cell>
        </row>
        <row r="12248">
          <cell r="C12248" t="str">
            <v>王瀚霆</v>
          </cell>
          <cell r="F12248" t="str">
            <v>M240705R1</v>
          </cell>
          <cell r="J12248">
            <v>45540</v>
          </cell>
          <cell r="K12248">
            <v>2</v>
          </cell>
        </row>
        <row r="12249">
          <cell r="C12249" t="str">
            <v>王瀚霆</v>
          </cell>
          <cell r="J12249">
            <v>45541</v>
          </cell>
          <cell r="K12249">
            <v>1</v>
          </cell>
        </row>
        <row r="12250">
          <cell r="C12250" t="str">
            <v>王瀚霆</v>
          </cell>
          <cell r="J12250">
            <v>45541</v>
          </cell>
          <cell r="K12250">
            <v>1.5</v>
          </cell>
        </row>
        <row r="12251">
          <cell r="C12251" t="str">
            <v>王瀚霆</v>
          </cell>
          <cell r="F12251" t="str">
            <v>M240703R1</v>
          </cell>
          <cell r="J12251">
            <v>45541</v>
          </cell>
          <cell r="K12251">
            <v>1</v>
          </cell>
        </row>
        <row r="12252">
          <cell r="C12252" t="str">
            <v>王瀚霆</v>
          </cell>
          <cell r="F12252" t="str">
            <v>M230103R1</v>
          </cell>
          <cell r="J12252">
            <v>45541</v>
          </cell>
          <cell r="K12252">
            <v>1</v>
          </cell>
        </row>
        <row r="12253">
          <cell r="C12253" t="str">
            <v>王瀚霆</v>
          </cell>
          <cell r="F12253" t="str">
            <v>M240705R1</v>
          </cell>
          <cell r="J12253">
            <v>45541</v>
          </cell>
          <cell r="K12253">
            <v>1</v>
          </cell>
        </row>
        <row r="12254">
          <cell r="C12254" t="str">
            <v>王瀚霆</v>
          </cell>
          <cell r="F12254" t="str">
            <v>M230103R1</v>
          </cell>
          <cell r="J12254">
            <v>45541</v>
          </cell>
          <cell r="K12254">
            <v>3</v>
          </cell>
        </row>
        <row r="12255">
          <cell r="C12255" t="str">
            <v>王瀚霆</v>
          </cell>
          <cell r="F12255" t="str">
            <v>M240101R1</v>
          </cell>
          <cell r="J12255">
            <v>45541</v>
          </cell>
          <cell r="K12255">
            <v>1</v>
          </cell>
        </row>
        <row r="12256">
          <cell r="C12256" t="str">
            <v>王瀚霆</v>
          </cell>
          <cell r="F12256" t="str">
            <v>M240702R1</v>
          </cell>
          <cell r="J12256">
            <v>45544</v>
          </cell>
          <cell r="K12256">
            <v>0.5</v>
          </cell>
        </row>
        <row r="12257">
          <cell r="C12257" t="str">
            <v>王瀚霆</v>
          </cell>
          <cell r="F12257" t="str">
            <v>M240801R1</v>
          </cell>
          <cell r="J12257">
            <v>45544</v>
          </cell>
          <cell r="K12257">
            <v>0.5</v>
          </cell>
        </row>
        <row r="12258">
          <cell r="C12258" t="str">
            <v>王瀚霆</v>
          </cell>
          <cell r="F12258" t="str">
            <v>M230103R1</v>
          </cell>
          <cell r="J12258">
            <v>45544</v>
          </cell>
          <cell r="K12258">
            <v>2.5</v>
          </cell>
        </row>
        <row r="12259">
          <cell r="C12259" t="str">
            <v>王瀚霆</v>
          </cell>
          <cell r="F12259" t="str">
            <v>M240101R1</v>
          </cell>
          <cell r="J12259">
            <v>45544</v>
          </cell>
          <cell r="K12259">
            <v>0.5</v>
          </cell>
        </row>
        <row r="12260">
          <cell r="C12260" t="str">
            <v>王瀚霆</v>
          </cell>
          <cell r="F12260" t="str">
            <v>M230103R1</v>
          </cell>
          <cell r="J12260">
            <v>45544</v>
          </cell>
          <cell r="K12260">
            <v>1.5</v>
          </cell>
        </row>
        <row r="12261">
          <cell r="C12261" t="str">
            <v>王瀚霆</v>
          </cell>
          <cell r="F12261" t="str">
            <v>M240705R1</v>
          </cell>
          <cell r="J12261">
            <v>45544</v>
          </cell>
          <cell r="K12261">
            <v>2.5</v>
          </cell>
        </row>
        <row r="12262">
          <cell r="C12262" t="str">
            <v>王瀚霆</v>
          </cell>
          <cell r="F12262" t="str">
            <v>M240101R1</v>
          </cell>
          <cell r="J12262">
            <v>45544</v>
          </cell>
          <cell r="K12262">
            <v>1.5</v>
          </cell>
        </row>
        <row r="12263">
          <cell r="C12263" t="str">
            <v>王瀚霆</v>
          </cell>
          <cell r="J12263">
            <v>45545</v>
          </cell>
          <cell r="K12263">
            <v>1.5</v>
          </cell>
        </row>
        <row r="12264">
          <cell r="C12264" t="str">
            <v>王瀚霆</v>
          </cell>
          <cell r="F12264" t="str">
            <v>M240703R1</v>
          </cell>
          <cell r="J12264">
            <v>45545</v>
          </cell>
          <cell r="K12264">
            <v>5</v>
          </cell>
        </row>
        <row r="12265">
          <cell r="C12265" t="str">
            <v>王瀚霆</v>
          </cell>
          <cell r="F12265" t="str">
            <v>M230103R1</v>
          </cell>
          <cell r="J12265">
            <v>45545</v>
          </cell>
          <cell r="K12265">
            <v>1.5</v>
          </cell>
        </row>
        <row r="12266">
          <cell r="C12266" t="str">
            <v>王瀚霆</v>
          </cell>
          <cell r="F12266" t="str">
            <v>M240101R1</v>
          </cell>
          <cell r="J12266">
            <v>45545</v>
          </cell>
          <cell r="K12266">
            <v>1.5</v>
          </cell>
        </row>
        <row r="12267">
          <cell r="C12267" t="str">
            <v>王瀚霆</v>
          </cell>
          <cell r="F12267" t="str">
            <v>M240705R1</v>
          </cell>
          <cell r="J12267">
            <v>45546</v>
          </cell>
          <cell r="K12267">
            <v>1</v>
          </cell>
        </row>
        <row r="12268">
          <cell r="C12268" t="str">
            <v>王瀚霆</v>
          </cell>
          <cell r="F12268" t="str">
            <v>M240703R1</v>
          </cell>
          <cell r="J12268">
            <v>45546</v>
          </cell>
          <cell r="K12268">
            <v>3.5</v>
          </cell>
        </row>
        <row r="12269">
          <cell r="C12269" t="str">
            <v>王瀚霆</v>
          </cell>
          <cell r="F12269" t="str">
            <v>M230103R1</v>
          </cell>
          <cell r="J12269">
            <v>45546</v>
          </cell>
          <cell r="K12269">
            <v>5</v>
          </cell>
        </row>
        <row r="12270">
          <cell r="C12270" t="str">
            <v>王瀚霆</v>
          </cell>
          <cell r="F12270" t="str">
            <v>M240701C1</v>
          </cell>
          <cell r="J12270">
            <v>45547</v>
          </cell>
          <cell r="K12270">
            <v>4</v>
          </cell>
        </row>
        <row r="12271">
          <cell r="C12271" t="str">
            <v>王瀚霆</v>
          </cell>
          <cell r="F12271" t="str">
            <v>M230103R1</v>
          </cell>
          <cell r="J12271">
            <v>45547</v>
          </cell>
          <cell r="K12271">
            <v>5.5</v>
          </cell>
        </row>
        <row r="12272">
          <cell r="C12272" t="str">
            <v>王瀚霆</v>
          </cell>
          <cell r="J12272">
            <v>45548</v>
          </cell>
          <cell r="K12272">
            <v>1.5</v>
          </cell>
        </row>
        <row r="12273">
          <cell r="C12273" t="str">
            <v>王瀚霆</v>
          </cell>
          <cell r="F12273" t="str">
            <v>M240703R1</v>
          </cell>
          <cell r="J12273">
            <v>45548</v>
          </cell>
          <cell r="K12273">
            <v>6</v>
          </cell>
        </row>
        <row r="12274">
          <cell r="C12274" t="str">
            <v>王瀚霆</v>
          </cell>
          <cell r="F12274" t="str">
            <v>M230103R1</v>
          </cell>
          <cell r="J12274">
            <v>45548</v>
          </cell>
          <cell r="K12274">
            <v>2</v>
          </cell>
        </row>
        <row r="12275">
          <cell r="C12275" t="str">
            <v>王瀚霆</v>
          </cell>
          <cell r="F12275" t="str">
            <v>M240703R1</v>
          </cell>
          <cell r="J12275">
            <v>45551</v>
          </cell>
          <cell r="K12275">
            <v>0.5</v>
          </cell>
        </row>
        <row r="12276">
          <cell r="C12276" t="str">
            <v>王瀚霆</v>
          </cell>
          <cell r="F12276" t="str">
            <v>M230103R1</v>
          </cell>
          <cell r="J12276">
            <v>45551</v>
          </cell>
          <cell r="K12276">
            <v>2</v>
          </cell>
        </row>
        <row r="12277">
          <cell r="C12277" t="str">
            <v>王瀚霆</v>
          </cell>
          <cell r="F12277" t="str">
            <v>M240201R1</v>
          </cell>
          <cell r="J12277">
            <v>45551</v>
          </cell>
          <cell r="K12277">
            <v>1</v>
          </cell>
        </row>
        <row r="12278">
          <cell r="C12278" t="str">
            <v>王瀚霆</v>
          </cell>
          <cell r="F12278" t="str">
            <v>M240702R1</v>
          </cell>
          <cell r="J12278">
            <v>45551</v>
          </cell>
          <cell r="K12278">
            <v>1</v>
          </cell>
        </row>
        <row r="12279">
          <cell r="C12279" t="str">
            <v>王瀚霆</v>
          </cell>
          <cell r="F12279" t="str">
            <v>M240703R1</v>
          </cell>
          <cell r="J12279">
            <v>45551</v>
          </cell>
          <cell r="K12279">
            <v>2</v>
          </cell>
        </row>
        <row r="12280">
          <cell r="C12280" t="str">
            <v>王瀚霆</v>
          </cell>
          <cell r="F12280" t="str">
            <v>M230103R1</v>
          </cell>
          <cell r="J12280">
            <v>45551</v>
          </cell>
          <cell r="K12280">
            <v>1</v>
          </cell>
        </row>
        <row r="12281">
          <cell r="C12281" t="str">
            <v>王瀚霆</v>
          </cell>
          <cell r="F12281" t="str">
            <v>M240703R1</v>
          </cell>
          <cell r="J12281">
            <v>45551</v>
          </cell>
          <cell r="K12281">
            <v>2</v>
          </cell>
        </row>
        <row r="12282">
          <cell r="C12282" t="str">
            <v>王瀚霆</v>
          </cell>
          <cell r="F12282" t="str">
            <v>M240703R1</v>
          </cell>
          <cell r="J12282">
            <v>45553</v>
          </cell>
          <cell r="K12282">
            <v>3.5</v>
          </cell>
        </row>
        <row r="12283">
          <cell r="C12283" t="str">
            <v>王瀚霆</v>
          </cell>
          <cell r="F12283" t="str">
            <v>M240703R1</v>
          </cell>
          <cell r="J12283">
            <v>45553</v>
          </cell>
          <cell r="K12283">
            <v>3.5</v>
          </cell>
        </row>
        <row r="12284">
          <cell r="C12284" t="str">
            <v>王瀚霆</v>
          </cell>
          <cell r="F12284" t="str">
            <v>M230103R1</v>
          </cell>
          <cell r="J12284">
            <v>45553</v>
          </cell>
          <cell r="K12284">
            <v>2.5</v>
          </cell>
        </row>
        <row r="12285">
          <cell r="C12285" t="str">
            <v>王瀚霆</v>
          </cell>
          <cell r="J12285">
            <v>45554</v>
          </cell>
          <cell r="K12285">
            <v>1</v>
          </cell>
        </row>
        <row r="12286">
          <cell r="C12286" t="str">
            <v>王瀚霆</v>
          </cell>
          <cell r="F12286" t="str">
            <v>M230103R1</v>
          </cell>
          <cell r="J12286">
            <v>45554</v>
          </cell>
          <cell r="K12286">
            <v>3.5</v>
          </cell>
        </row>
        <row r="12287">
          <cell r="C12287" t="str">
            <v>王瀚霆</v>
          </cell>
          <cell r="F12287" t="str">
            <v>M230103R1</v>
          </cell>
          <cell r="J12287">
            <v>45554</v>
          </cell>
          <cell r="K12287">
            <v>5</v>
          </cell>
        </row>
        <row r="12288">
          <cell r="C12288" t="str">
            <v>王瀚霆</v>
          </cell>
          <cell r="J12288">
            <v>45555</v>
          </cell>
          <cell r="K12288">
            <v>1.5</v>
          </cell>
        </row>
        <row r="12289">
          <cell r="C12289" t="str">
            <v>王瀚霆</v>
          </cell>
          <cell r="J12289">
            <v>45555</v>
          </cell>
          <cell r="K12289">
            <v>1</v>
          </cell>
        </row>
        <row r="12290">
          <cell r="C12290" t="str">
            <v>王瀚霆</v>
          </cell>
          <cell r="F12290" t="str">
            <v>D240902R1</v>
          </cell>
          <cell r="J12290">
            <v>45555</v>
          </cell>
          <cell r="K12290">
            <v>2.5</v>
          </cell>
        </row>
        <row r="12291">
          <cell r="C12291" t="str">
            <v>王瀚霆</v>
          </cell>
          <cell r="F12291" t="str">
            <v>M240704R1</v>
          </cell>
          <cell r="J12291">
            <v>45555</v>
          </cell>
          <cell r="K12291">
            <v>3</v>
          </cell>
        </row>
        <row r="12292">
          <cell r="C12292" t="str">
            <v>王瀚霆</v>
          </cell>
          <cell r="F12292" t="str">
            <v>D240902R1</v>
          </cell>
          <cell r="J12292">
            <v>45558</v>
          </cell>
          <cell r="K12292">
            <v>1</v>
          </cell>
        </row>
        <row r="12293">
          <cell r="C12293" t="str">
            <v>王瀚霆</v>
          </cell>
          <cell r="F12293" t="str">
            <v>K240801R1</v>
          </cell>
          <cell r="J12293">
            <v>45558</v>
          </cell>
          <cell r="K12293">
            <v>1.5</v>
          </cell>
        </row>
        <row r="12294">
          <cell r="C12294" t="str">
            <v>王瀚霆</v>
          </cell>
          <cell r="F12294" t="str">
            <v>M240703R1</v>
          </cell>
          <cell r="J12294">
            <v>45558</v>
          </cell>
          <cell r="K12294">
            <v>1</v>
          </cell>
        </row>
        <row r="12295">
          <cell r="C12295" t="str">
            <v>王瀚霆</v>
          </cell>
          <cell r="J12295">
            <v>45558</v>
          </cell>
          <cell r="K12295">
            <v>2.5</v>
          </cell>
        </row>
        <row r="12296">
          <cell r="C12296" t="str">
            <v>王瀚霆</v>
          </cell>
          <cell r="F12296" t="str">
            <v>D240901R1</v>
          </cell>
          <cell r="J12296">
            <v>45558</v>
          </cell>
          <cell r="K12296">
            <v>0.5</v>
          </cell>
        </row>
        <row r="12297">
          <cell r="C12297" t="str">
            <v>王瀚霆</v>
          </cell>
          <cell r="F12297" t="str">
            <v>M240702C1</v>
          </cell>
          <cell r="J12297">
            <v>45558</v>
          </cell>
          <cell r="K12297">
            <v>0.5</v>
          </cell>
        </row>
        <row r="12298">
          <cell r="C12298" t="str">
            <v>王瀚霆</v>
          </cell>
          <cell r="F12298" t="str">
            <v>D240902R1</v>
          </cell>
          <cell r="J12298">
            <v>45558</v>
          </cell>
          <cell r="K12298">
            <v>2.5</v>
          </cell>
        </row>
        <row r="12299">
          <cell r="C12299" t="str">
            <v>王瀚霆</v>
          </cell>
          <cell r="F12299" t="str">
            <v>D240902R1</v>
          </cell>
          <cell r="J12299">
            <v>45559</v>
          </cell>
          <cell r="K12299">
            <v>6.5</v>
          </cell>
        </row>
        <row r="12300">
          <cell r="C12300" t="str">
            <v>王瀚霆</v>
          </cell>
          <cell r="F12300" t="str">
            <v>M240101R1</v>
          </cell>
          <cell r="J12300">
            <v>45559</v>
          </cell>
          <cell r="K12300">
            <v>3</v>
          </cell>
        </row>
        <row r="12301">
          <cell r="C12301" t="str">
            <v>王瀚霆</v>
          </cell>
          <cell r="F12301" t="str">
            <v>K231101R1</v>
          </cell>
          <cell r="J12301">
            <v>45560</v>
          </cell>
          <cell r="K12301">
            <v>1</v>
          </cell>
        </row>
        <row r="12302">
          <cell r="C12302" t="str">
            <v>王瀚霆</v>
          </cell>
          <cell r="F12302" t="str">
            <v>M240101R1</v>
          </cell>
          <cell r="J12302">
            <v>45560</v>
          </cell>
          <cell r="K12302">
            <v>1</v>
          </cell>
        </row>
        <row r="12303">
          <cell r="C12303" t="str">
            <v>王瀚霆</v>
          </cell>
          <cell r="J12303">
            <v>45560</v>
          </cell>
          <cell r="K12303">
            <v>1.5</v>
          </cell>
        </row>
        <row r="12304">
          <cell r="C12304" t="str">
            <v>王瀚霆</v>
          </cell>
          <cell r="J12304">
            <v>45560</v>
          </cell>
          <cell r="K12304">
            <v>1.5</v>
          </cell>
        </row>
        <row r="12305">
          <cell r="C12305" t="str">
            <v>王瀚霆</v>
          </cell>
          <cell r="F12305" t="str">
            <v>D240902R1</v>
          </cell>
          <cell r="J12305">
            <v>45560</v>
          </cell>
          <cell r="K12305">
            <v>1</v>
          </cell>
        </row>
        <row r="12306">
          <cell r="C12306" t="str">
            <v>王瀚霆</v>
          </cell>
          <cell r="F12306" t="str">
            <v>M240703R1</v>
          </cell>
          <cell r="J12306">
            <v>45560</v>
          </cell>
          <cell r="K12306">
            <v>2</v>
          </cell>
        </row>
        <row r="12307">
          <cell r="C12307" t="str">
            <v>王瀚霆</v>
          </cell>
          <cell r="F12307" t="str">
            <v>K231101R1</v>
          </cell>
          <cell r="J12307">
            <v>45560</v>
          </cell>
          <cell r="K12307">
            <v>1</v>
          </cell>
        </row>
        <row r="12308">
          <cell r="C12308" t="str">
            <v>王瀚霆</v>
          </cell>
          <cell r="F12308" t="str">
            <v>M240705R1</v>
          </cell>
          <cell r="J12308">
            <v>45560</v>
          </cell>
          <cell r="K12308">
            <v>0.5</v>
          </cell>
        </row>
        <row r="12309">
          <cell r="C12309" t="str">
            <v>王瀚霆</v>
          </cell>
          <cell r="J12309">
            <v>45561</v>
          </cell>
          <cell r="K12309">
            <v>2</v>
          </cell>
        </row>
        <row r="12310">
          <cell r="C12310" t="str">
            <v>王瀚霆</v>
          </cell>
          <cell r="F12310" t="str">
            <v>M240703R1</v>
          </cell>
          <cell r="J12310">
            <v>45561</v>
          </cell>
          <cell r="K12310">
            <v>2.5</v>
          </cell>
        </row>
        <row r="12311">
          <cell r="C12311" t="str">
            <v>王瀚霆</v>
          </cell>
          <cell r="F12311" t="str">
            <v>D240902R1</v>
          </cell>
          <cell r="J12311">
            <v>45561</v>
          </cell>
          <cell r="K12311">
            <v>5</v>
          </cell>
        </row>
        <row r="12312">
          <cell r="C12312" t="str">
            <v>王瀚霆</v>
          </cell>
          <cell r="J12312">
            <v>45562</v>
          </cell>
          <cell r="K12312">
            <v>1</v>
          </cell>
        </row>
        <row r="12313">
          <cell r="C12313" t="str">
            <v>王瀚霆</v>
          </cell>
          <cell r="F12313" t="str">
            <v>K231101R1</v>
          </cell>
          <cell r="J12313">
            <v>45562</v>
          </cell>
          <cell r="K12313">
            <v>2</v>
          </cell>
        </row>
        <row r="12314">
          <cell r="C12314" t="str">
            <v>王瀚霆</v>
          </cell>
          <cell r="F12314" t="str">
            <v>D240902R1</v>
          </cell>
          <cell r="J12314">
            <v>45562</v>
          </cell>
          <cell r="K12314">
            <v>1</v>
          </cell>
        </row>
        <row r="12315">
          <cell r="C12315" t="str">
            <v>王瀚霆</v>
          </cell>
          <cell r="F12315" t="str">
            <v>M240101R1</v>
          </cell>
          <cell r="J12315">
            <v>45562</v>
          </cell>
          <cell r="K12315">
            <v>3.5</v>
          </cell>
        </row>
        <row r="12316">
          <cell r="C12316" t="str">
            <v>王瀚霆</v>
          </cell>
          <cell r="F12316" t="str">
            <v>K240801R1</v>
          </cell>
          <cell r="J12316">
            <v>45562</v>
          </cell>
          <cell r="K12316">
            <v>2</v>
          </cell>
        </row>
        <row r="12317">
          <cell r="C12317" t="str">
            <v>王瀚霆</v>
          </cell>
          <cell r="F12317" t="str">
            <v>M240703R1</v>
          </cell>
          <cell r="J12317">
            <v>45565</v>
          </cell>
          <cell r="K12317">
            <v>1</v>
          </cell>
        </row>
        <row r="12318">
          <cell r="C12318" t="str">
            <v>王瀚霆</v>
          </cell>
          <cell r="J12318">
            <v>45565</v>
          </cell>
          <cell r="K12318">
            <v>1</v>
          </cell>
        </row>
        <row r="12319">
          <cell r="C12319" t="str">
            <v>王瀚霆</v>
          </cell>
          <cell r="F12319" t="str">
            <v>K240801R1</v>
          </cell>
          <cell r="J12319">
            <v>45565</v>
          </cell>
          <cell r="K12319">
            <v>1</v>
          </cell>
        </row>
        <row r="12320">
          <cell r="C12320" t="str">
            <v>王瀚霆</v>
          </cell>
          <cell r="F12320" t="str">
            <v>M240101R1</v>
          </cell>
          <cell r="J12320">
            <v>45565</v>
          </cell>
          <cell r="K12320">
            <v>1</v>
          </cell>
        </row>
        <row r="12321">
          <cell r="C12321" t="str">
            <v>王瀚霆</v>
          </cell>
          <cell r="F12321" t="str">
            <v>D240902R1</v>
          </cell>
          <cell r="J12321">
            <v>45565</v>
          </cell>
          <cell r="K12321">
            <v>1</v>
          </cell>
        </row>
        <row r="12322">
          <cell r="C12322" t="str">
            <v>王瀚霆</v>
          </cell>
          <cell r="F12322" t="str">
            <v>D240901R1</v>
          </cell>
          <cell r="J12322">
            <v>45565</v>
          </cell>
          <cell r="K12322">
            <v>2</v>
          </cell>
        </row>
        <row r="12323">
          <cell r="C12323" t="str">
            <v>王瀚霆</v>
          </cell>
          <cell r="F12323" t="str">
            <v>M240101R1</v>
          </cell>
          <cell r="J12323">
            <v>45565</v>
          </cell>
          <cell r="K12323">
            <v>2.5</v>
          </cell>
        </row>
        <row r="12324">
          <cell r="C12324" t="str">
            <v>王瀚霆</v>
          </cell>
          <cell r="J12324">
            <v>45566</v>
          </cell>
          <cell r="K12324">
            <v>2</v>
          </cell>
        </row>
        <row r="12325">
          <cell r="C12325" t="str">
            <v>王瀚霆</v>
          </cell>
          <cell r="J12325">
            <v>45566</v>
          </cell>
          <cell r="K12325">
            <v>1.5</v>
          </cell>
        </row>
        <row r="12326">
          <cell r="C12326" t="str">
            <v>王瀚霆</v>
          </cell>
          <cell r="F12326" t="str">
            <v>D240902R1</v>
          </cell>
          <cell r="J12326">
            <v>45566</v>
          </cell>
          <cell r="K12326">
            <v>2</v>
          </cell>
        </row>
        <row r="12327">
          <cell r="C12327" t="str">
            <v>王瀚霆</v>
          </cell>
          <cell r="F12327" t="str">
            <v>M240201R1</v>
          </cell>
          <cell r="J12327">
            <v>45566</v>
          </cell>
          <cell r="K12327">
            <v>1.5</v>
          </cell>
        </row>
        <row r="12328">
          <cell r="C12328" t="str">
            <v>王瀚霆</v>
          </cell>
          <cell r="F12328" t="str">
            <v>D240901R1</v>
          </cell>
          <cell r="J12328">
            <v>45566</v>
          </cell>
          <cell r="K12328">
            <v>2.5</v>
          </cell>
        </row>
        <row r="12329">
          <cell r="C12329" t="str">
            <v>王瀚霆</v>
          </cell>
          <cell r="F12329" t="str">
            <v>D240901R1</v>
          </cell>
          <cell r="J12329">
            <v>45567</v>
          </cell>
          <cell r="K12329">
            <v>8</v>
          </cell>
        </row>
        <row r="12330">
          <cell r="C12330" t="str">
            <v>王瀚霆</v>
          </cell>
          <cell r="J12330">
            <v>45568</v>
          </cell>
          <cell r="K12330">
            <v>8</v>
          </cell>
        </row>
        <row r="12331">
          <cell r="C12331" t="str">
            <v>王瀚霆</v>
          </cell>
          <cell r="F12331" t="str">
            <v>D240902R1</v>
          </cell>
          <cell r="J12331">
            <v>45569</v>
          </cell>
          <cell r="K12331">
            <v>9.5</v>
          </cell>
        </row>
        <row r="12332">
          <cell r="C12332" t="str">
            <v>王瀚霆</v>
          </cell>
          <cell r="F12332" t="str">
            <v>D240902R1</v>
          </cell>
          <cell r="J12332">
            <v>45570</v>
          </cell>
          <cell r="K12332">
            <v>8</v>
          </cell>
        </row>
        <row r="12333">
          <cell r="C12333" t="str">
            <v>王瀚霆</v>
          </cell>
          <cell r="F12333" t="str">
            <v>D240902R1</v>
          </cell>
          <cell r="J12333">
            <v>45572</v>
          </cell>
          <cell r="K12333">
            <v>5</v>
          </cell>
        </row>
        <row r="12334">
          <cell r="C12334" t="str">
            <v>王瀚霆</v>
          </cell>
          <cell r="F12334" t="str">
            <v>D240901R1</v>
          </cell>
          <cell r="J12334">
            <v>45572</v>
          </cell>
          <cell r="K12334">
            <v>3</v>
          </cell>
        </row>
        <row r="12335">
          <cell r="C12335" t="str">
            <v>王瀚霆</v>
          </cell>
          <cell r="J12335">
            <v>45573</v>
          </cell>
          <cell r="K12335">
            <v>1</v>
          </cell>
        </row>
        <row r="12336">
          <cell r="C12336" t="str">
            <v>王瀚霆</v>
          </cell>
          <cell r="F12336" t="str">
            <v>D240902R1</v>
          </cell>
          <cell r="J12336">
            <v>45573</v>
          </cell>
          <cell r="K12336">
            <v>5</v>
          </cell>
        </row>
        <row r="12337">
          <cell r="C12337" t="str">
            <v>王瀚霆</v>
          </cell>
          <cell r="F12337" t="str">
            <v>D240901R1</v>
          </cell>
          <cell r="J12337">
            <v>45573</v>
          </cell>
          <cell r="K12337">
            <v>2</v>
          </cell>
        </row>
        <row r="12338">
          <cell r="C12338" t="str">
            <v>王瀚霆</v>
          </cell>
          <cell r="F12338" t="str">
            <v>K241001R1</v>
          </cell>
          <cell r="J12338">
            <v>45573</v>
          </cell>
          <cell r="K12338">
            <v>1.5</v>
          </cell>
        </row>
        <row r="12339">
          <cell r="C12339" t="str">
            <v>王瀚霆</v>
          </cell>
          <cell r="F12339" t="str">
            <v>M240101R1</v>
          </cell>
          <cell r="J12339">
            <v>45574</v>
          </cell>
          <cell r="K12339">
            <v>0.5</v>
          </cell>
        </row>
        <row r="12340">
          <cell r="C12340" t="str">
            <v>王瀚霆</v>
          </cell>
          <cell r="F12340" t="str">
            <v>M240703R1</v>
          </cell>
          <cell r="J12340">
            <v>45574</v>
          </cell>
          <cell r="K12340">
            <v>1</v>
          </cell>
        </row>
        <row r="12341">
          <cell r="C12341" t="str">
            <v>王瀚霆</v>
          </cell>
          <cell r="F12341" t="str">
            <v>K231101R1</v>
          </cell>
          <cell r="J12341">
            <v>45574</v>
          </cell>
          <cell r="K12341">
            <v>1</v>
          </cell>
        </row>
        <row r="12342">
          <cell r="C12342" t="str">
            <v>王瀚霆</v>
          </cell>
          <cell r="F12342" t="str">
            <v>D240902R1</v>
          </cell>
          <cell r="J12342">
            <v>45574</v>
          </cell>
          <cell r="K12342">
            <v>4</v>
          </cell>
        </row>
        <row r="12343">
          <cell r="C12343" t="str">
            <v>王瀚霆</v>
          </cell>
          <cell r="F12343" t="str">
            <v>M240101R1</v>
          </cell>
          <cell r="J12343">
            <v>45574</v>
          </cell>
          <cell r="K12343">
            <v>1.5</v>
          </cell>
        </row>
        <row r="12344">
          <cell r="C12344" t="str">
            <v>王瀚霆</v>
          </cell>
          <cell r="F12344" t="str">
            <v>D240902R1</v>
          </cell>
          <cell r="J12344">
            <v>45574</v>
          </cell>
          <cell r="K12344">
            <v>1.5</v>
          </cell>
        </row>
        <row r="12345">
          <cell r="C12345" t="str">
            <v>王瀚霆</v>
          </cell>
          <cell r="F12345" t="str">
            <v>D240901R1</v>
          </cell>
          <cell r="J12345">
            <v>45576</v>
          </cell>
          <cell r="K12345">
            <v>4.5</v>
          </cell>
        </row>
        <row r="12346">
          <cell r="C12346" t="str">
            <v>王瀚霆</v>
          </cell>
          <cell r="F12346" t="str">
            <v>M240101R1</v>
          </cell>
          <cell r="J12346">
            <v>45576</v>
          </cell>
          <cell r="K12346">
            <v>1</v>
          </cell>
        </row>
        <row r="12347">
          <cell r="C12347" t="str">
            <v>王瀚霆</v>
          </cell>
          <cell r="F12347" t="str">
            <v>D240902R1</v>
          </cell>
          <cell r="J12347">
            <v>45576</v>
          </cell>
          <cell r="K12347">
            <v>4</v>
          </cell>
        </row>
        <row r="12348">
          <cell r="C12348" t="str">
            <v>王瀚霆</v>
          </cell>
          <cell r="F12348" t="str">
            <v>D240901R1</v>
          </cell>
          <cell r="J12348">
            <v>45579</v>
          </cell>
          <cell r="K12348">
            <v>3.5</v>
          </cell>
        </row>
        <row r="12349">
          <cell r="C12349" t="str">
            <v>王瀚霆</v>
          </cell>
          <cell r="F12349" t="str">
            <v>M240101R1</v>
          </cell>
          <cell r="J12349">
            <v>45579</v>
          </cell>
          <cell r="K12349">
            <v>1</v>
          </cell>
        </row>
        <row r="12350">
          <cell r="C12350" t="str">
            <v>王瀚霆</v>
          </cell>
          <cell r="F12350" t="str">
            <v>D240902R1</v>
          </cell>
          <cell r="J12350">
            <v>45579</v>
          </cell>
          <cell r="K12350">
            <v>5</v>
          </cell>
        </row>
        <row r="12351">
          <cell r="C12351" t="str">
            <v>王瀚霆</v>
          </cell>
          <cell r="F12351" t="str">
            <v>K241001R1</v>
          </cell>
          <cell r="J12351">
            <v>45580</v>
          </cell>
          <cell r="K12351">
            <v>3.5</v>
          </cell>
        </row>
        <row r="12352">
          <cell r="C12352" t="str">
            <v>王瀚霆</v>
          </cell>
          <cell r="F12352" t="str">
            <v>D240902R1</v>
          </cell>
          <cell r="J12352">
            <v>45580</v>
          </cell>
          <cell r="K12352">
            <v>3</v>
          </cell>
        </row>
        <row r="12353">
          <cell r="C12353" t="str">
            <v>王瀚霆</v>
          </cell>
          <cell r="F12353" t="str">
            <v>D240902R1</v>
          </cell>
          <cell r="J12353">
            <v>45580</v>
          </cell>
          <cell r="K12353">
            <v>3</v>
          </cell>
        </row>
        <row r="12354">
          <cell r="C12354" t="str">
            <v>王瀚霆</v>
          </cell>
          <cell r="J12354">
            <v>45581</v>
          </cell>
          <cell r="K12354">
            <v>0.5</v>
          </cell>
        </row>
        <row r="12355">
          <cell r="C12355" t="str">
            <v>王瀚霆</v>
          </cell>
          <cell r="F12355" t="str">
            <v>M240101P1</v>
          </cell>
          <cell r="J12355">
            <v>45581</v>
          </cell>
          <cell r="K12355">
            <v>1</v>
          </cell>
        </row>
        <row r="12356">
          <cell r="C12356" t="str">
            <v>王瀚霆</v>
          </cell>
          <cell r="F12356" t="str">
            <v>K231101P1</v>
          </cell>
          <cell r="J12356">
            <v>45581</v>
          </cell>
          <cell r="K12356">
            <v>1</v>
          </cell>
        </row>
        <row r="12357">
          <cell r="C12357" t="str">
            <v>王瀚霆</v>
          </cell>
          <cell r="F12357" t="str">
            <v>M240703R1</v>
          </cell>
          <cell r="J12357">
            <v>45581</v>
          </cell>
          <cell r="K12357">
            <v>1</v>
          </cell>
        </row>
        <row r="12358">
          <cell r="C12358" t="str">
            <v>王瀚霆</v>
          </cell>
          <cell r="F12358" t="str">
            <v>D240902R1</v>
          </cell>
          <cell r="J12358">
            <v>45581</v>
          </cell>
          <cell r="K12358">
            <v>3</v>
          </cell>
        </row>
        <row r="12359">
          <cell r="C12359" t="str">
            <v>王瀚霆</v>
          </cell>
          <cell r="F12359" t="str">
            <v>K231101R1</v>
          </cell>
          <cell r="J12359">
            <v>45581</v>
          </cell>
          <cell r="K12359">
            <v>3</v>
          </cell>
        </row>
        <row r="12360">
          <cell r="C12360" t="str">
            <v>王瀚霆</v>
          </cell>
          <cell r="J12360">
            <v>45582</v>
          </cell>
          <cell r="K12360">
            <v>8</v>
          </cell>
        </row>
        <row r="12361">
          <cell r="C12361" t="str">
            <v>王瀚霆</v>
          </cell>
          <cell r="J12361">
            <v>45583</v>
          </cell>
          <cell r="K12361">
            <v>8</v>
          </cell>
        </row>
        <row r="12362">
          <cell r="C12362" t="str">
            <v>王瀚霆</v>
          </cell>
          <cell r="J12362">
            <v>45586</v>
          </cell>
          <cell r="K12362">
            <v>8</v>
          </cell>
        </row>
        <row r="12363">
          <cell r="C12363" t="str">
            <v>王瀚霆</v>
          </cell>
          <cell r="J12363">
            <v>45587</v>
          </cell>
          <cell r="K12363">
            <v>8</v>
          </cell>
        </row>
        <row r="12364">
          <cell r="C12364" t="str">
            <v>王瀚霆</v>
          </cell>
          <cell r="F12364" t="str">
            <v>M240705R1</v>
          </cell>
          <cell r="J12364">
            <v>45588</v>
          </cell>
          <cell r="K12364">
            <v>1</v>
          </cell>
        </row>
        <row r="12365">
          <cell r="C12365" t="str">
            <v>王瀚霆</v>
          </cell>
          <cell r="F12365" t="str">
            <v>M240101P1</v>
          </cell>
          <cell r="J12365">
            <v>45588</v>
          </cell>
          <cell r="K12365">
            <v>1</v>
          </cell>
        </row>
        <row r="12366">
          <cell r="C12366" t="str">
            <v>王瀚霆</v>
          </cell>
          <cell r="F12366" t="str">
            <v>D240902R1</v>
          </cell>
          <cell r="J12366">
            <v>45588</v>
          </cell>
          <cell r="K12366">
            <v>2.5</v>
          </cell>
        </row>
        <row r="12367">
          <cell r="C12367" t="str">
            <v>王瀚霆</v>
          </cell>
          <cell r="F12367" t="str">
            <v>M240703R1</v>
          </cell>
          <cell r="J12367">
            <v>45588</v>
          </cell>
          <cell r="K12367">
            <v>2.5</v>
          </cell>
        </row>
        <row r="12368">
          <cell r="C12368" t="str">
            <v>王瀚霆</v>
          </cell>
          <cell r="F12368" t="str">
            <v>K231101P1</v>
          </cell>
          <cell r="J12368">
            <v>45588</v>
          </cell>
          <cell r="K12368">
            <v>2.5</v>
          </cell>
        </row>
        <row r="12369">
          <cell r="C12369" t="str">
            <v>王瀚霆</v>
          </cell>
          <cell r="J12369">
            <v>45589</v>
          </cell>
          <cell r="K12369">
            <v>1</v>
          </cell>
        </row>
        <row r="12370">
          <cell r="C12370" t="str">
            <v>王瀚霆</v>
          </cell>
          <cell r="J12370">
            <v>45589</v>
          </cell>
          <cell r="K12370">
            <v>1</v>
          </cell>
        </row>
        <row r="12371">
          <cell r="C12371" t="str">
            <v>王瀚霆</v>
          </cell>
          <cell r="J12371">
            <v>45589</v>
          </cell>
          <cell r="K12371">
            <v>1</v>
          </cell>
        </row>
        <row r="12372">
          <cell r="C12372" t="str">
            <v>王瀚霆</v>
          </cell>
          <cell r="F12372" t="str">
            <v>D240902R1</v>
          </cell>
          <cell r="J12372">
            <v>45589</v>
          </cell>
          <cell r="K12372">
            <v>2</v>
          </cell>
        </row>
        <row r="12373">
          <cell r="C12373" t="str">
            <v>王瀚霆</v>
          </cell>
          <cell r="F12373" t="str">
            <v>M240703R1</v>
          </cell>
          <cell r="J12373">
            <v>45589</v>
          </cell>
          <cell r="K12373">
            <v>1</v>
          </cell>
        </row>
        <row r="12374">
          <cell r="C12374" t="str">
            <v>王瀚霆</v>
          </cell>
          <cell r="F12374" t="str">
            <v>D240902R1</v>
          </cell>
          <cell r="J12374">
            <v>45589</v>
          </cell>
          <cell r="K12374">
            <v>3.5</v>
          </cell>
        </row>
        <row r="12375">
          <cell r="C12375" t="str">
            <v>王瀚霆</v>
          </cell>
          <cell r="F12375" t="str">
            <v>M240705R1</v>
          </cell>
          <cell r="J12375">
            <v>45590</v>
          </cell>
          <cell r="K12375">
            <v>1</v>
          </cell>
        </row>
        <row r="12376">
          <cell r="C12376" t="str">
            <v>王瀚霆</v>
          </cell>
          <cell r="F12376" t="str">
            <v>D240902R1</v>
          </cell>
          <cell r="J12376">
            <v>45590</v>
          </cell>
          <cell r="K12376">
            <v>1</v>
          </cell>
        </row>
        <row r="12377">
          <cell r="C12377" t="str">
            <v>王瀚霆</v>
          </cell>
          <cell r="F12377" t="str">
            <v>M240703R1</v>
          </cell>
          <cell r="J12377">
            <v>45590</v>
          </cell>
          <cell r="K12377">
            <v>2.5</v>
          </cell>
        </row>
        <row r="12378">
          <cell r="C12378" t="str">
            <v>王瀚霆</v>
          </cell>
          <cell r="F12378" t="str">
            <v>K231101P1</v>
          </cell>
          <cell r="J12378">
            <v>45590</v>
          </cell>
          <cell r="K12378">
            <v>1</v>
          </cell>
        </row>
        <row r="12379">
          <cell r="C12379" t="str">
            <v>王瀚霆</v>
          </cell>
          <cell r="F12379" t="str">
            <v>D240902R1</v>
          </cell>
          <cell r="J12379">
            <v>45590</v>
          </cell>
          <cell r="K12379">
            <v>4</v>
          </cell>
        </row>
        <row r="12380">
          <cell r="C12380" t="str">
            <v>王瀚霆</v>
          </cell>
          <cell r="F12380" t="str">
            <v>D240902R1</v>
          </cell>
          <cell r="J12380">
            <v>45593</v>
          </cell>
          <cell r="K12380">
            <v>1</v>
          </cell>
        </row>
        <row r="12381">
          <cell r="C12381" t="str">
            <v>王瀚霆</v>
          </cell>
          <cell r="F12381" t="str">
            <v>M240704R1</v>
          </cell>
          <cell r="J12381">
            <v>45593</v>
          </cell>
          <cell r="K12381">
            <v>8.5</v>
          </cell>
        </row>
        <row r="12382">
          <cell r="C12382" t="str">
            <v>王瀚霆</v>
          </cell>
          <cell r="F12382" t="str">
            <v>M240704R1</v>
          </cell>
          <cell r="J12382">
            <v>45594</v>
          </cell>
          <cell r="K12382">
            <v>9.5</v>
          </cell>
        </row>
        <row r="12383">
          <cell r="C12383" t="str">
            <v>王瀚霆</v>
          </cell>
          <cell r="F12383" t="str">
            <v>M240704R1</v>
          </cell>
          <cell r="J12383">
            <v>45595</v>
          </cell>
          <cell r="K12383">
            <v>7</v>
          </cell>
        </row>
        <row r="12384">
          <cell r="C12384" t="str">
            <v>王瀚霆</v>
          </cell>
          <cell r="F12384" t="str">
            <v>D240902R1</v>
          </cell>
          <cell r="J12384">
            <v>45595</v>
          </cell>
          <cell r="K12384">
            <v>2.5</v>
          </cell>
        </row>
        <row r="12385">
          <cell r="C12385" t="str">
            <v>王瀚霆</v>
          </cell>
          <cell r="J12385">
            <v>45596</v>
          </cell>
          <cell r="K12385">
            <v>8</v>
          </cell>
        </row>
        <row r="12386">
          <cell r="C12386" t="str">
            <v>王瀚霆</v>
          </cell>
          <cell r="J12386">
            <v>45597</v>
          </cell>
          <cell r="K12386">
            <v>1.5</v>
          </cell>
        </row>
        <row r="12387">
          <cell r="C12387" t="str">
            <v>王瀚霆</v>
          </cell>
          <cell r="F12387" t="str">
            <v>M240703R1</v>
          </cell>
          <cell r="J12387">
            <v>45597</v>
          </cell>
          <cell r="K12387">
            <v>1</v>
          </cell>
        </row>
        <row r="12388">
          <cell r="C12388" t="str">
            <v>王瀚霆</v>
          </cell>
          <cell r="F12388" t="str">
            <v>M240704R1</v>
          </cell>
          <cell r="J12388">
            <v>45597</v>
          </cell>
          <cell r="K12388">
            <v>3</v>
          </cell>
        </row>
        <row r="12389">
          <cell r="C12389" t="str">
            <v>王瀚霆</v>
          </cell>
          <cell r="F12389" t="str">
            <v>D240902R1</v>
          </cell>
          <cell r="J12389">
            <v>45597</v>
          </cell>
          <cell r="K12389">
            <v>4</v>
          </cell>
        </row>
        <row r="12390">
          <cell r="C12390" t="str">
            <v>王瀚霆</v>
          </cell>
          <cell r="F12390" t="str">
            <v>M240704R1</v>
          </cell>
          <cell r="J12390">
            <v>45600</v>
          </cell>
          <cell r="K12390">
            <v>1</v>
          </cell>
        </row>
        <row r="12391">
          <cell r="C12391" t="str">
            <v>王瀚霆</v>
          </cell>
          <cell r="F12391" t="str">
            <v>M240703R1</v>
          </cell>
          <cell r="J12391">
            <v>45600</v>
          </cell>
          <cell r="K12391">
            <v>2</v>
          </cell>
        </row>
        <row r="12392">
          <cell r="C12392" t="str">
            <v>王瀚霆</v>
          </cell>
          <cell r="F12392" t="str">
            <v>M240704R1</v>
          </cell>
          <cell r="J12392">
            <v>45600</v>
          </cell>
          <cell r="K12392">
            <v>4.5</v>
          </cell>
        </row>
        <row r="12393">
          <cell r="C12393" t="str">
            <v>王瀚霆</v>
          </cell>
          <cell r="F12393" t="str">
            <v>D240902R1</v>
          </cell>
          <cell r="J12393">
            <v>45600</v>
          </cell>
          <cell r="K12393">
            <v>2</v>
          </cell>
        </row>
        <row r="12394">
          <cell r="C12394" t="str">
            <v>王瀚霆</v>
          </cell>
          <cell r="F12394" t="str">
            <v>M240703R1</v>
          </cell>
          <cell r="J12394">
            <v>45601</v>
          </cell>
          <cell r="K12394">
            <v>4.5</v>
          </cell>
        </row>
        <row r="12395">
          <cell r="C12395" t="str">
            <v>王瀚霆</v>
          </cell>
          <cell r="F12395" t="str">
            <v>D240902R1</v>
          </cell>
          <cell r="J12395">
            <v>45601</v>
          </cell>
          <cell r="K12395">
            <v>5</v>
          </cell>
        </row>
        <row r="12396">
          <cell r="C12396" t="str">
            <v>王瀚霆</v>
          </cell>
          <cell r="F12396" t="str">
            <v>M240101R1</v>
          </cell>
          <cell r="J12396">
            <v>45602</v>
          </cell>
          <cell r="K12396">
            <v>2.5</v>
          </cell>
        </row>
        <row r="12397">
          <cell r="C12397" t="str">
            <v>王瀚霆</v>
          </cell>
          <cell r="F12397" t="str">
            <v>D240902R1</v>
          </cell>
          <cell r="J12397">
            <v>45602</v>
          </cell>
          <cell r="K12397">
            <v>4</v>
          </cell>
        </row>
        <row r="12398">
          <cell r="C12398" t="str">
            <v>王瀚霆</v>
          </cell>
          <cell r="F12398" t="str">
            <v>D240902R1</v>
          </cell>
          <cell r="J12398">
            <v>45602</v>
          </cell>
          <cell r="K12398">
            <v>1</v>
          </cell>
        </row>
        <row r="12399">
          <cell r="C12399" t="str">
            <v>王瀚霆</v>
          </cell>
          <cell r="F12399" t="str">
            <v>D240902R1</v>
          </cell>
          <cell r="J12399">
            <v>45602</v>
          </cell>
          <cell r="K12399">
            <v>1.5</v>
          </cell>
        </row>
        <row r="12400">
          <cell r="C12400" t="str">
            <v>王瀚霆</v>
          </cell>
          <cell r="F12400" t="str">
            <v>M240704R1</v>
          </cell>
          <cell r="J12400">
            <v>45602</v>
          </cell>
          <cell r="K12400">
            <v>0.5</v>
          </cell>
        </row>
        <row r="12401">
          <cell r="C12401" t="str">
            <v>王瀚霆</v>
          </cell>
          <cell r="J12401">
            <v>45603</v>
          </cell>
          <cell r="K12401">
            <v>0.5</v>
          </cell>
        </row>
        <row r="12402">
          <cell r="C12402" t="str">
            <v>王瀚霆</v>
          </cell>
          <cell r="F12402" t="str">
            <v>D240902R1</v>
          </cell>
          <cell r="J12402">
            <v>45603</v>
          </cell>
          <cell r="K12402">
            <v>1</v>
          </cell>
        </row>
        <row r="12403">
          <cell r="C12403" t="str">
            <v>王瀚霆</v>
          </cell>
          <cell r="F12403" t="str">
            <v>M240704R1</v>
          </cell>
          <cell r="J12403">
            <v>45603</v>
          </cell>
          <cell r="K12403">
            <v>6</v>
          </cell>
        </row>
        <row r="12404">
          <cell r="C12404" t="str">
            <v>王瀚霆</v>
          </cell>
          <cell r="F12404" t="str">
            <v>D240902R1</v>
          </cell>
          <cell r="J12404">
            <v>45603</v>
          </cell>
          <cell r="K12404">
            <v>3</v>
          </cell>
        </row>
        <row r="12405">
          <cell r="C12405" t="str">
            <v>王瀚霆</v>
          </cell>
          <cell r="J12405">
            <v>45604</v>
          </cell>
          <cell r="K12405">
            <v>4.5</v>
          </cell>
        </row>
        <row r="12406">
          <cell r="C12406" t="str">
            <v>王瀚霆</v>
          </cell>
          <cell r="F12406" t="str">
            <v>M240704R1</v>
          </cell>
          <cell r="J12406">
            <v>45604</v>
          </cell>
          <cell r="K12406">
            <v>2</v>
          </cell>
        </row>
        <row r="12407">
          <cell r="C12407" t="str">
            <v>王瀚霆</v>
          </cell>
          <cell r="F12407" t="str">
            <v>D240902R1</v>
          </cell>
          <cell r="J12407">
            <v>45604</v>
          </cell>
          <cell r="K12407">
            <v>1.5</v>
          </cell>
        </row>
        <row r="12408">
          <cell r="C12408" t="str">
            <v>王瀚霆</v>
          </cell>
          <cell r="J12408">
            <v>45607</v>
          </cell>
          <cell r="K12408">
            <v>1.5</v>
          </cell>
        </row>
        <row r="12409">
          <cell r="C12409" t="str">
            <v>王瀚霆</v>
          </cell>
          <cell r="F12409" t="str">
            <v>M240101R1</v>
          </cell>
          <cell r="J12409">
            <v>45607</v>
          </cell>
          <cell r="K12409">
            <v>1.5</v>
          </cell>
        </row>
        <row r="12410">
          <cell r="C12410" t="str">
            <v>王瀚霆</v>
          </cell>
          <cell r="F12410" t="str">
            <v>M240704R1</v>
          </cell>
          <cell r="J12410">
            <v>45607</v>
          </cell>
          <cell r="K12410">
            <v>1.5</v>
          </cell>
        </row>
        <row r="12411">
          <cell r="C12411" t="str">
            <v>王瀚霆</v>
          </cell>
          <cell r="F12411" t="str">
            <v>D240902R1</v>
          </cell>
          <cell r="J12411">
            <v>45607</v>
          </cell>
          <cell r="K12411">
            <v>2.5</v>
          </cell>
        </row>
        <row r="12412">
          <cell r="C12412" t="str">
            <v>王瀚霆</v>
          </cell>
          <cell r="F12412" t="str">
            <v>K231101P1</v>
          </cell>
          <cell r="J12412">
            <v>45607</v>
          </cell>
          <cell r="K12412">
            <v>1.5</v>
          </cell>
        </row>
        <row r="12413">
          <cell r="C12413" t="str">
            <v>王瀚霆</v>
          </cell>
          <cell r="F12413" t="str">
            <v>M240704R1</v>
          </cell>
          <cell r="J12413">
            <v>45607</v>
          </cell>
          <cell r="K12413">
            <v>1</v>
          </cell>
        </row>
        <row r="12414">
          <cell r="C12414" t="str">
            <v>王瀚霆</v>
          </cell>
          <cell r="J12414">
            <v>45608</v>
          </cell>
          <cell r="K12414">
            <v>1.5</v>
          </cell>
        </row>
        <row r="12415">
          <cell r="C12415" t="str">
            <v>王瀚霆</v>
          </cell>
          <cell r="F12415" t="str">
            <v>M240703R1</v>
          </cell>
          <cell r="J12415">
            <v>45608</v>
          </cell>
          <cell r="K12415">
            <v>2</v>
          </cell>
        </row>
        <row r="12416">
          <cell r="C12416" t="str">
            <v>王瀚霆</v>
          </cell>
          <cell r="F12416" t="str">
            <v>M240704R1</v>
          </cell>
          <cell r="J12416">
            <v>45608</v>
          </cell>
          <cell r="K12416">
            <v>3.5</v>
          </cell>
        </row>
        <row r="12417">
          <cell r="C12417" t="str">
            <v>王瀚霆</v>
          </cell>
          <cell r="F12417" t="str">
            <v>M240101R1</v>
          </cell>
          <cell r="J12417">
            <v>45608</v>
          </cell>
          <cell r="K12417">
            <v>1.5</v>
          </cell>
        </row>
        <row r="12418">
          <cell r="C12418" t="str">
            <v>王瀚霆</v>
          </cell>
          <cell r="F12418" t="str">
            <v>D240902R1</v>
          </cell>
          <cell r="J12418">
            <v>45608</v>
          </cell>
          <cell r="K12418">
            <v>1</v>
          </cell>
        </row>
        <row r="12419">
          <cell r="C12419" t="str">
            <v>王瀚霆</v>
          </cell>
          <cell r="J12419">
            <v>45609</v>
          </cell>
          <cell r="K12419">
            <v>3</v>
          </cell>
        </row>
        <row r="12420">
          <cell r="C12420" t="str">
            <v>王瀚霆</v>
          </cell>
          <cell r="F12420" t="str">
            <v>M240703R1</v>
          </cell>
          <cell r="J12420">
            <v>45609</v>
          </cell>
          <cell r="K12420">
            <v>2</v>
          </cell>
        </row>
        <row r="12421">
          <cell r="C12421" t="str">
            <v>王瀚霆</v>
          </cell>
          <cell r="F12421" t="str">
            <v>M240704R1</v>
          </cell>
          <cell r="J12421">
            <v>45609</v>
          </cell>
          <cell r="K12421">
            <v>1.5</v>
          </cell>
        </row>
        <row r="12422">
          <cell r="C12422" t="str">
            <v>王瀚霆</v>
          </cell>
          <cell r="F12422" t="str">
            <v>D240902R1</v>
          </cell>
          <cell r="J12422">
            <v>45609</v>
          </cell>
          <cell r="K12422">
            <v>1</v>
          </cell>
        </row>
        <row r="12423">
          <cell r="C12423" t="str">
            <v>王瀚霆</v>
          </cell>
          <cell r="F12423" t="str">
            <v>K231101P1</v>
          </cell>
          <cell r="J12423">
            <v>45609</v>
          </cell>
          <cell r="K12423">
            <v>1</v>
          </cell>
        </row>
        <row r="12424">
          <cell r="C12424" t="str">
            <v>王瀚霆</v>
          </cell>
          <cell r="F12424" t="str">
            <v>D240901R1</v>
          </cell>
          <cell r="J12424">
            <v>45609</v>
          </cell>
          <cell r="K12424">
            <v>1</v>
          </cell>
        </row>
        <row r="12425">
          <cell r="C12425" t="str">
            <v>王瀚霆</v>
          </cell>
          <cell r="J12425">
            <v>45610</v>
          </cell>
          <cell r="K12425">
            <v>1</v>
          </cell>
        </row>
        <row r="12426">
          <cell r="C12426" t="str">
            <v>王瀚霆</v>
          </cell>
          <cell r="F12426" t="str">
            <v>M240703R1</v>
          </cell>
          <cell r="J12426">
            <v>45610</v>
          </cell>
          <cell r="K12426">
            <v>1.5</v>
          </cell>
        </row>
        <row r="12427">
          <cell r="C12427" t="str">
            <v>王瀚霆</v>
          </cell>
          <cell r="F12427" t="str">
            <v>M240704R1</v>
          </cell>
          <cell r="J12427">
            <v>45610</v>
          </cell>
          <cell r="K12427">
            <v>1.5</v>
          </cell>
        </row>
        <row r="12428">
          <cell r="C12428" t="str">
            <v>王瀚霆</v>
          </cell>
          <cell r="F12428" t="str">
            <v>M240101P1</v>
          </cell>
          <cell r="J12428">
            <v>45610</v>
          </cell>
          <cell r="K12428">
            <v>1.5</v>
          </cell>
        </row>
        <row r="12429">
          <cell r="C12429" t="str">
            <v>王瀚霆</v>
          </cell>
          <cell r="F12429" t="str">
            <v>D240902R1</v>
          </cell>
          <cell r="J12429">
            <v>45610</v>
          </cell>
          <cell r="K12429">
            <v>1</v>
          </cell>
        </row>
        <row r="12430">
          <cell r="C12430" t="str">
            <v>王瀚霆</v>
          </cell>
          <cell r="F12430" t="str">
            <v>K231101P1</v>
          </cell>
          <cell r="J12430">
            <v>45610</v>
          </cell>
          <cell r="K12430">
            <v>1.5</v>
          </cell>
        </row>
        <row r="12431">
          <cell r="C12431" t="str">
            <v>王瀚霆</v>
          </cell>
          <cell r="F12431" t="str">
            <v>D240902R1</v>
          </cell>
          <cell r="J12431">
            <v>45610</v>
          </cell>
          <cell r="K12431">
            <v>1.5</v>
          </cell>
        </row>
        <row r="12432">
          <cell r="C12432" t="str">
            <v>王瀚霆</v>
          </cell>
          <cell r="F12432" t="str">
            <v>M240101P1</v>
          </cell>
          <cell r="J12432">
            <v>45611</v>
          </cell>
          <cell r="K12432">
            <v>3.5</v>
          </cell>
        </row>
        <row r="12433">
          <cell r="C12433" t="str">
            <v>王瀚霆</v>
          </cell>
          <cell r="F12433" t="str">
            <v>D240902R1</v>
          </cell>
          <cell r="J12433">
            <v>45611</v>
          </cell>
          <cell r="K12433">
            <v>6</v>
          </cell>
        </row>
        <row r="12434">
          <cell r="C12434" t="str">
            <v>王瀚霆</v>
          </cell>
          <cell r="F12434" t="str">
            <v>K231101P1</v>
          </cell>
          <cell r="J12434">
            <v>45614</v>
          </cell>
          <cell r="K12434">
            <v>1</v>
          </cell>
        </row>
        <row r="12435">
          <cell r="C12435" t="str">
            <v>王瀚霆</v>
          </cell>
          <cell r="F12435" t="str">
            <v>M240703R1</v>
          </cell>
          <cell r="J12435">
            <v>45614</v>
          </cell>
          <cell r="K12435">
            <v>2</v>
          </cell>
        </row>
        <row r="12436">
          <cell r="C12436" t="str">
            <v>王瀚霆</v>
          </cell>
          <cell r="F12436" t="str">
            <v>M240704R1</v>
          </cell>
          <cell r="J12436">
            <v>45614</v>
          </cell>
          <cell r="K12436">
            <v>1</v>
          </cell>
        </row>
        <row r="12437">
          <cell r="C12437" t="str">
            <v>王瀚霆</v>
          </cell>
          <cell r="F12437" t="str">
            <v>D240901R1</v>
          </cell>
          <cell r="J12437">
            <v>45614</v>
          </cell>
          <cell r="K12437">
            <v>1.5</v>
          </cell>
        </row>
        <row r="12438">
          <cell r="C12438" t="str">
            <v>王瀚霆</v>
          </cell>
          <cell r="F12438" t="str">
            <v>K241001R1</v>
          </cell>
          <cell r="J12438">
            <v>45614</v>
          </cell>
          <cell r="K12438">
            <v>1.5</v>
          </cell>
        </row>
        <row r="12439">
          <cell r="C12439" t="str">
            <v>王瀚霆</v>
          </cell>
          <cell r="F12439" t="str">
            <v>D240902R1</v>
          </cell>
          <cell r="J12439">
            <v>45614</v>
          </cell>
          <cell r="K12439">
            <v>1</v>
          </cell>
        </row>
        <row r="12440">
          <cell r="C12440" t="str">
            <v>王瀚霆</v>
          </cell>
          <cell r="F12440" t="str">
            <v>D240901R1</v>
          </cell>
          <cell r="J12440">
            <v>45614</v>
          </cell>
          <cell r="K12440">
            <v>1.5</v>
          </cell>
        </row>
        <row r="12441">
          <cell r="C12441" t="str">
            <v>王瀚霆</v>
          </cell>
          <cell r="F12441" t="str">
            <v>M240703R1</v>
          </cell>
          <cell r="J12441">
            <v>45615</v>
          </cell>
          <cell r="K12441">
            <v>1.5</v>
          </cell>
        </row>
        <row r="12442">
          <cell r="C12442" t="str">
            <v>王瀚霆</v>
          </cell>
          <cell r="F12442" t="str">
            <v>D240902R1</v>
          </cell>
          <cell r="J12442">
            <v>45615</v>
          </cell>
          <cell r="K12442">
            <v>1.5</v>
          </cell>
        </row>
        <row r="12443">
          <cell r="C12443" t="str">
            <v>王瀚霆</v>
          </cell>
          <cell r="F12443" t="str">
            <v>M240704R1</v>
          </cell>
          <cell r="J12443">
            <v>45615</v>
          </cell>
          <cell r="K12443">
            <v>3</v>
          </cell>
        </row>
        <row r="12444">
          <cell r="C12444" t="str">
            <v>王瀚霆</v>
          </cell>
          <cell r="F12444" t="str">
            <v>K241001R1</v>
          </cell>
          <cell r="J12444">
            <v>45615</v>
          </cell>
          <cell r="K12444">
            <v>2</v>
          </cell>
        </row>
        <row r="12445">
          <cell r="C12445" t="str">
            <v>王瀚霆</v>
          </cell>
          <cell r="F12445" t="str">
            <v>K231101R1</v>
          </cell>
          <cell r="J12445">
            <v>45615</v>
          </cell>
          <cell r="K12445">
            <v>1.5</v>
          </cell>
        </row>
        <row r="12446">
          <cell r="C12446" t="str">
            <v>王瀚霆</v>
          </cell>
          <cell r="F12446" t="str">
            <v>M240703R1</v>
          </cell>
          <cell r="J12446">
            <v>45616</v>
          </cell>
          <cell r="K12446">
            <v>1.5</v>
          </cell>
        </row>
        <row r="12447">
          <cell r="C12447" t="str">
            <v>王瀚霆</v>
          </cell>
          <cell r="F12447" t="str">
            <v>D240902R1</v>
          </cell>
          <cell r="J12447">
            <v>45616</v>
          </cell>
          <cell r="K12447">
            <v>3</v>
          </cell>
        </row>
        <row r="12448">
          <cell r="C12448" t="str">
            <v>王瀚霆</v>
          </cell>
          <cell r="F12448" t="str">
            <v>M240704R1</v>
          </cell>
          <cell r="J12448">
            <v>45616</v>
          </cell>
          <cell r="K12448">
            <v>5</v>
          </cell>
        </row>
        <row r="12449">
          <cell r="C12449" t="str">
            <v>王瀚霆</v>
          </cell>
          <cell r="J12449">
            <v>45617</v>
          </cell>
          <cell r="K12449">
            <v>1.5</v>
          </cell>
        </row>
        <row r="12450">
          <cell r="C12450" t="str">
            <v>王瀚霆</v>
          </cell>
          <cell r="J12450">
            <v>45617</v>
          </cell>
          <cell r="K12450">
            <v>0.5</v>
          </cell>
        </row>
        <row r="12451">
          <cell r="C12451" t="str">
            <v>王瀚霆</v>
          </cell>
          <cell r="F12451" t="str">
            <v>M240705R1</v>
          </cell>
          <cell r="J12451">
            <v>45617</v>
          </cell>
          <cell r="K12451">
            <v>1.5</v>
          </cell>
        </row>
        <row r="12452">
          <cell r="C12452" t="str">
            <v>王瀚霆</v>
          </cell>
          <cell r="F12452" t="str">
            <v>D240902R1</v>
          </cell>
          <cell r="J12452">
            <v>45617</v>
          </cell>
          <cell r="K12452">
            <v>2.5</v>
          </cell>
        </row>
        <row r="12453">
          <cell r="C12453" t="str">
            <v>王瀚霆</v>
          </cell>
          <cell r="F12453" t="str">
            <v>M240704R1</v>
          </cell>
          <cell r="J12453">
            <v>45617</v>
          </cell>
          <cell r="K12453">
            <v>3.5</v>
          </cell>
        </row>
        <row r="12454">
          <cell r="C12454" t="str">
            <v>王瀚霆</v>
          </cell>
          <cell r="F12454" t="str">
            <v>M240705R1</v>
          </cell>
          <cell r="J12454">
            <v>45618</v>
          </cell>
          <cell r="K12454">
            <v>3.5</v>
          </cell>
        </row>
        <row r="12455">
          <cell r="C12455" t="str">
            <v>王瀚霆</v>
          </cell>
          <cell r="F12455" t="str">
            <v>M240703R1</v>
          </cell>
          <cell r="J12455">
            <v>45618</v>
          </cell>
          <cell r="K12455">
            <v>3</v>
          </cell>
        </row>
        <row r="12456">
          <cell r="C12456" t="str">
            <v>王瀚霆</v>
          </cell>
          <cell r="F12456" t="str">
            <v>D240902R1</v>
          </cell>
          <cell r="J12456">
            <v>45618</v>
          </cell>
          <cell r="K12456">
            <v>2</v>
          </cell>
        </row>
        <row r="12457">
          <cell r="C12457" t="str">
            <v>王瀚霆</v>
          </cell>
          <cell r="F12457" t="str">
            <v>M240704R1</v>
          </cell>
          <cell r="J12457">
            <v>45618</v>
          </cell>
          <cell r="K12457">
            <v>1</v>
          </cell>
        </row>
        <row r="12458">
          <cell r="C12458" t="str">
            <v>王瀚霆</v>
          </cell>
          <cell r="F12458" t="str">
            <v>M240703R1</v>
          </cell>
          <cell r="J12458">
            <v>45621</v>
          </cell>
          <cell r="K12458">
            <v>1</v>
          </cell>
        </row>
        <row r="12459">
          <cell r="C12459" t="str">
            <v>王瀚霆</v>
          </cell>
          <cell r="F12459" t="str">
            <v>K231101P1</v>
          </cell>
          <cell r="J12459">
            <v>45621</v>
          </cell>
          <cell r="K12459">
            <v>1</v>
          </cell>
        </row>
        <row r="12460">
          <cell r="C12460" t="str">
            <v>王瀚霆</v>
          </cell>
          <cell r="F12460" t="str">
            <v>M240705R1</v>
          </cell>
          <cell r="J12460">
            <v>45621</v>
          </cell>
          <cell r="K12460">
            <v>3</v>
          </cell>
        </row>
        <row r="12461">
          <cell r="C12461" t="str">
            <v>王瀚霆</v>
          </cell>
          <cell r="F12461" t="str">
            <v>M240704R1</v>
          </cell>
          <cell r="J12461">
            <v>45621</v>
          </cell>
          <cell r="K12461">
            <v>4.5</v>
          </cell>
        </row>
        <row r="12462">
          <cell r="C12462" t="str">
            <v>王瀚霆</v>
          </cell>
          <cell r="J12462">
            <v>45622</v>
          </cell>
          <cell r="K12462">
            <v>0.5</v>
          </cell>
        </row>
        <row r="12463">
          <cell r="C12463" t="str">
            <v>王瀚霆</v>
          </cell>
          <cell r="J12463">
            <v>45622</v>
          </cell>
          <cell r="K12463">
            <v>1.5</v>
          </cell>
        </row>
        <row r="12464">
          <cell r="C12464" t="str">
            <v>王瀚霆</v>
          </cell>
          <cell r="J12464">
            <v>45622</v>
          </cell>
          <cell r="K12464">
            <v>1</v>
          </cell>
        </row>
        <row r="12465">
          <cell r="C12465" t="str">
            <v>王瀚霆</v>
          </cell>
          <cell r="F12465" t="str">
            <v>M240705R1</v>
          </cell>
          <cell r="J12465">
            <v>45622</v>
          </cell>
          <cell r="K12465">
            <v>1.5</v>
          </cell>
        </row>
        <row r="12466">
          <cell r="C12466" t="str">
            <v>王瀚霆</v>
          </cell>
          <cell r="F12466" t="str">
            <v>D240902R1</v>
          </cell>
          <cell r="J12466">
            <v>45622</v>
          </cell>
          <cell r="K12466">
            <v>2.5</v>
          </cell>
        </row>
        <row r="12467">
          <cell r="C12467" t="str">
            <v>王瀚霆</v>
          </cell>
          <cell r="F12467" t="str">
            <v>M240703R1</v>
          </cell>
          <cell r="J12467">
            <v>45622</v>
          </cell>
          <cell r="K12467">
            <v>2</v>
          </cell>
        </row>
        <row r="12468">
          <cell r="C12468" t="str">
            <v>王瀚霆</v>
          </cell>
          <cell r="F12468" t="str">
            <v>M240705R1</v>
          </cell>
          <cell r="J12468">
            <v>45623</v>
          </cell>
          <cell r="K12468">
            <v>1.5</v>
          </cell>
        </row>
        <row r="12469">
          <cell r="C12469" t="str">
            <v>王瀚霆</v>
          </cell>
          <cell r="F12469" t="str">
            <v>D240902R1</v>
          </cell>
          <cell r="J12469">
            <v>45623</v>
          </cell>
          <cell r="K12469">
            <v>3.5</v>
          </cell>
        </row>
        <row r="12470">
          <cell r="C12470" t="str">
            <v>王瀚霆</v>
          </cell>
          <cell r="F12470" t="str">
            <v>M240704R1</v>
          </cell>
          <cell r="J12470">
            <v>45623</v>
          </cell>
          <cell r="K12470">
            <v>4.5</v>
          </cell>
        </row>
        <row r="12471">
          <cell r="C12471" t="str">
            <v>王瀚霆</v>
          </cell>
          <cell r="J12471">
            <v>45624</v>
          </cell>
          <cell r="K12471">
            <v>1</v>
          </cell>
        </row>
        <row r="12472">
          <cell r="C12472" t="str">
            <v>王瀚霆</v>
          </cell>
          <cell r="J12472">
            <v>45624</v>
          </cell>
          <cell r="K12472">
            <v>1</v>
          </cell>
        </row>
        <row r="12473">
          <cell r="C12473" t="str">
            <v>王瀚霆</v>
          </cell>
          <cell r="F12473" t="str">
            <v>D240902R1</v>
          </cell>
          <cell r="J12473">
            <v>45624</v>
          </cell>
          <cell r="K12473">
            <v>1</v>
          </cell>
        </row>
        <row r="12474">
          <cell r="C12474" t="str">
            <v>王瀚霆</v>
          </cell>
          <cell r="F12474" t="str">
            <v>M240704R1</v>
          </cell>
          <cell r="J12474">
            <v>45624</v>
          </cell>
          <cell r="K12474">
            <v>2.5</v>
          </cell>
        </row>
        <row r="12475">
          <cell r="C12475" t="str">
            <v>王瀚霆</v>
          </cell>
          <cell r="F12475" t="str">
            <v>D240902R1</v>
          </cell>
          <cell r="J12475">
            <v>45624</v>
          </cell>
          <cell r="K12475">
            <v>2</v>
          </cell>
        </row>
        <row r="12476">
          <cell r="C12476" t="str">
            <v>王瀚霆</v>
          </cell>
          <cell r="F12476" t="str">
            <v>K241001R1</v>
          </cell>
          <cell r="J12476">
            <v>45624</v>
          </cell>
          <cell r="K12476">
            <v>2</v>
          </cell>
        </row>
        <row r="12477">
          <cell r="C12477" t="str">
            <v>王瀚霆</v>
          </cell>
          <cell r="F12477" t="str">
            <v>D240902R1</v>
          </cell>
          <cell r="J12477">
            <v>45625</v>
          </cell>
          <cell r="K12477">
            <v>1.5</v>
          </cell>
        </row>
        <row r="12478">
          <cell r="C12478" t="str">
            <v>王瀚霆</v>
          </cell>
          <cell r="F12478" t="str">
            <v>M240703R1</v>
          </cell>
          <cell r="J12478">
            <v>45625</v>
          </cell>
          <cell r="K12478">
            <v>6.5</v>
          </cell>
        </row>
        <row r="12479">
          <cell r="C12479" t="str">
            <v>王瀚霆</v>
          </cell>
          <cell r="F12479" t="str">
            <v>K241001R1</v>
          </cell>
          <cell r="J12479">
            <v>45625</v>
          </cell>
          <cell r="K12479">
            <v>1</v>
          </cell>
        </row>
        <row r="12480">
          <cell r="C12480" t="str">
            <v>王瀚霆</v>
          </cell>
          <cell r="F12480" t="str">
            <v>M240704R1</v>
          </cell>
          <cell r="J12480">
            <v>45628</v>
          </cell>
          <cell r="K12480">
            <v>2</v>
          </cell>
        </row>
        <row r="12481">
          <cell r="C12481" t="str">
            <v>王瀚霆</v>
          </cell>
          <cell r="J12481">
            <v>45628</v>
          </cell>
          <cell r="K12481">
            <v>1.5</v>
          </cell>
        </row>
        <row r="12482">
          <cell r="C12482" t="str">
            <v>王瀚霆</v>
          </cell>
          <cell r="F12482" t="str">
            <v>M240703R1</v>
          </cell>
          <cell r="J12482">
            <v>45628</v>
          </cell>
          <cell r="K12482">
            <v>6</v>
          </cell>
        </row>
        <row r="12483">
          <cell r="C12483" t="str">
            <v>王瀚霆</v>
          </cell>
          <cell r="F12483" t="str">
            <v>D240902R1</v>
          </cell>
          <cell r="J12483">
            <v>45629</v>
          </cell>
          <cell r="K12483">
            <v>3.5</v>
          </cell>
        </row>
        <row r="12484">
          <cell r="C12484" t="str">
            <v>王瀚霆</v>
          </cell>
          <cell r="F12484" t="str">
            <v>M240703R1</v>
          </cell>
          <cell r="J12484">
            <v>45629</v>
          </cell>
          <cell r="K12484">
            <v>3</v>
          </cell>
        </row>
        <row r="12485">
          <cell r="C12485" t="str">
            <v>王瀚霆</v>
          </cell>
          <cell r="F12485" t="str">
            <v>K241001R1</v>
          </cell>
          <cell r="J12485">
            <v>45629</v>
          </cell>
          <cell r="K12485">
            <v>3</v>
          </cell>
        </row>
        <row r="12486">
          <cell r="C12486" t="str">
            <v>王瀚霆</v>
          </cell>
          <cell r="J12486">
            <v>45630</v>
          </cell>
          <cell r="K12486">
            <v>2.5</v>
          </cell>
        </row>
        <row r="12487">
          <cell r="C12487" t="str">
            <v>王瀚霆</v>
          </cell>
          <cell r="J12487">
            <v>45630</v>
          </cell>
          <cell r="K12487">
            <v>1</v>
          </cell>
        </row>
        <row r="12488">
          <cell r="C12488" t="str">
            <v>王瀚霆</v>
          </cell>
          <cell r="F12488" t="str">
            <v>D240902R1</v>
          </cell>
          <cell r="J12488">
            <v>45630</v>
          </cell>
          <cell r="K12488">
            <v>5</v>
          </cell>
        </row>
        <row r="12489">
          <cell r="C12489" t="str">
            <v>王瀚霆</v>
          </cell>
          <cell r="F12489" t="str">
            <v>M240701C1</v>
          </cell>
          <cell r="J12489">
            <v>45630</v>
          </cell>
          <cell r="K12489">
            <v>1</v>
          </cell>
        </row>
        <row r="12490">
          <cell r="C12490" t="str">
            <v>王瀚霆</v>
          </cell>
          <cell r="J12490">
            <v>45631</v>
          </cell>
          <cell r="K12490">
            <v>1</v>
          </cell>
        </row>
        <row r="12491">
          <cell r="C12491" t="str">
            <v>王瀚霆</v>
          </cell>
          <cell r="J12491">
            <v>45631</v>
          </cell>
          <cell r="K12491">
            <v>4</v>
          </cell>
        </row>
        <row r="12492">
          <cell r="C12492" t="str">
            <v>王瀚霆</v>
          </cell>
          <cell r="F12492" t="str">
            <v>M240704R1</v>
          </cell>
          <cell r="J12492">
            <v>45631</v>
          </cell>
          <cell r="K12492">
            <v>4.5</v>
          </cell>
        </row>
        <row r="12493">
          <cell r="C12493" t="str">
            <v>王瀚霆</v>
          </cell>
          <cell r="J12493">
            <v>45632</v>
          </cell>
          <cell r="K12493">
            <v>1</v>
          </cell>
        </row>
        <row r="12494">
          <cell r="C12494" t="str">
            <v>王瀚霆</v>
          </cell>
          <cell r="J12494">
            <v>45632</v>
          </cell>
          <cell r="K12494">
            <v>5</v>
          </cell>
        </row>
        <row r="12495">
          <cell r="C12495" t="str">
            <v>王瀚霆</v>
          </cell>
          <cell r="F12495" t="str">
            <v>D240902R1</v>
          </cell>
          <cell r="J12495">
            <v>45632</v>
          </cell>
          <cell r="K12495">
            <v>1</v>
          </cell>
        </row>
        <row r="12496">
          <cell r="C12496" t="str">
            <v>王瀚霆</v>
          </cell>
          <cell r="F12496" t="str">
            <v>M240704R1</v>
          </cell>
          <cell r="J12496">
            <v>45632</v>
          </cell>
          <cell r="K12496">
            <v>2.5</v>
          </cell>
        </row>
        <row r="12497">
          <cell r="C12497" t="str">
            <v>王瀚霆</v>
          </cell>
          <cell r="F12497" t="str">
            <v>K231101P1</v>
          </cell>
          <cell r="J12497">
            <v>45635</v>
          </cell>
          <cell r="K12497">
            <v>1</v>
          </cell>
        </row>
        <row r="12498">
          <cell r="C12498" t="str">
            <v>王瀚霆</v>
          </cell>
          <cell r="J12498">
            <v>45635</v>
          </cell>
          <cell r="K12498">
            <v>1</v>
          </cell>
        </row>
        <row r="12499">
          <cell r="C12499" t="str">
            <v>王瀚霆</v>
          </cell>
          <cell r="F12499" t="str">
            <v>M240704R1</v>
          </cell>
          <cell r="J12499">
            <v>45635</v>
          </cell>
          <cell r="K12499">
            <v>1</v>
          </cell>
        </row>
        <row r="12500">
          <cell r="C12500" t="str">
            <v>王瀚霆</v>
          </cell>
          <cell r="F12500" t="str">
            <v>M240702R1</v>
          </cell>
          <cell r="J12500">
            <v>45635</v>
          </cell>
          <cell r="K12500">
            <v>1</v>
          </cell>
        </row>
        <row r="12501">
          <cell r="C12501" t="str">
            <v>王瀚霆</v>
          </cell>
          <cell r="F12501" t="str">
            <v>D240902R1</v>
          </cell>
          <cell r="J12501">
            <v>45635</v>
          </cell>
          <cell r="K12501">
            <v>1</v>
          </cell>
        </row>
        <row r="12502">
          <cell r="C12502" t="str">
            <v>王瀚霆</v>
          </cell>
          <cell r="F12502" t="str">
            <v>M240703R1</v>
          </cell>
          <cell r="J12502">
            <v>45635</v>
          </cell>
          <cell r="K12502">
            <v>1</v>
          </cell>
        </row>
        <row r="12503">
          <cell r="C12503" t="str">
            <v>王瀚霆</v>
          </cell>
          <cell r="F12503" t="str">
            <v>M240704R1</v>
          </cell>
          <cell r="J12503">
            <v>45635</v>
          </cell>
          <cell r="K12503">
            <v>3.5</v>
          </cell>
        </row>
        <row r="12504">
          <cell r="C12504" t="str">
            <v>王瀚霆</v>
          </cell>
          <cell r="J12504">
            <v>45636</v>
          </cell>
          <cell r="K12504">
            <v>5</v>
          </cell>
        </row>
        <row r="12505">
          <cell r="C12505" t="str">
            <v>王瀚霆</v>
          </cell>
          <cell r="F12505" t="str">
            <v>D240902R1</v>
          </cell>
          <cell r="J12505">
            <v>45636</v>
          </cell>
          <cell r="K12505">
            <v>2</v>
          </cell>
        </row>
        <row r="12506">
          <cell r="C12506" t="str">
            <v>王瀚霆</v>
          </cell>
          <cell r="F12506" t="str">
            <v>M240704R1</v>
          </cell>
          <cell r="J12506">
            <v>45636</v>
          </cell>
          <cell r="K12506">
            <v>2.5</v>
          </cell>
        </row>
        <row r="12507">
          <cell r="C12507" t="str">
            <v>王瀚霆</v>
          </cell>
          <cell r="J12507">
            <v>45637</v>
          </cell>
          <cell r="K12507">
            <v>2.5</v>
          </cell>
        </row>
        <row r="12508">
          <cell r="C12508" t="str">
            <v>王瀚霆</v>
          </cell>
          <cell r="F12508" t="str">
            <v>D240902R1</v>
          </cell>
          <cell r="J12508">
            <v>45637</v>
          </cell>
          <cell r="K12508">
            <v>2.5</v>
          </cell>
        </row>
        <row r="12509">
          <cell r="C12509" t="str">
            <v>王瀚霆</v>
          </cell>
          <cell r="F12509" t="str">
            <v>M240704R1</v>
          </cell>
          <cell r="J12509">
            <v>45637</v>
          </cell>
          <cell r="K12509">
            <v>4.5</v>
          </cell>
        </row>
        <row r="12510">
          <cell r="C12510" t="str">
            <v>王瀚霆</v>
          </cell>
          <cell r="J12510">
            <v>45638</v>
          </cell>
          <cell r="K12510">
            <v>2</v>
          </cell>
        </row>
        <row r="12511">
          <cell r="C12511" t="str">
            <v>王瀚霆</v>
          </cell>
          <cell r="J12511">
            <v>45638</v>
          </cell>
          <cell r="K12511">
            <v>1.5</v>
          </cell>
        </row>
        <row r="12512">
          <cell r="C12512" t="str">
            <v>王瀚霆</v>
          </cell>
          <cell r="J12512">
            <v>45638</v>
          </cell>
          <cell r="K12512">
            <v>1.5</v>
          </cell>
        </row>
        <row r="12513">
          <cell r="C12513" t="str">
            <v>王瀚霆</v>
          </cell>
          <cell r="J12513">
            <v>45638</v>
          </cell>
          <cell r="K12513">
            <v>0.5</v>
          </cell>
        </row>
        <row r="12514">
          <cell r="C12514" t="str">
            <v>王瀚霆</v>
          </cell>
          <cell r="F12514" t="str">
            <v>D240902R1</v>
          </cell>
          <cell r="J12514">
            <v>45638</v>
          </cell>
          <cell r="K12514">
            <v>3</v>
          </cell>
        </row>
        <row r="12515">
          <cell r="C12515" t="str">
            <v>王瀚霆</v>
          </cell>
          <cell r="F12515" t="str">
            <v>M240704R1</v>
          </cell>
          <cell r="J12515">
            <v>45638</v>
          </cell>
          <cell r="K12515">
            <v>1</v>
          </cell>
        </row>
        <row r="12516">
          <cell r="C12516" t="str">
            <v>王瀚霆</v>
          </cell>
          <cell r="J12516">
            <v>45639</v>
          </cell>
          <cell r="K12516">
            <v>4.5</v>
          </cell>
        </row>
        <row r="12517">
          <cell r="C12517" t="str">
            <v>王瀚霆</v>
          </cell>
          <cell r="J12517">
            <v>45639</v>
          </cell>
          <cell r="K12517">
            <v>1</v>
          </cell>
        </row>
        <row r="12518">
          <cell r="C12518" t="str">
            <v>王瀚霆</v>
          </cell>
          <cell r="F12518" t="str">
            <v>D240902R1</v>
          </cell>
          <cell r="J12518">
            <v>45639</v>
          </cell>
          <cell r="K12518">
            <v>1</v>
          </cell>
        </row>
        <row r="12519">
          <cell r="C12519" t="str">
            <v>王瀚霆</v>
          </cell>
          <cell r="F12519" t="str">
            <v>M240701C1</v>
          </cell>
          <cell r="J12519">
            <v>45639</v>
          </cell>
          <cell r="K12519">
            <v>3</v>
          </cell>
        </row>
        <row r="12520">
          <cell r="C12520" t="str">
            <v>王瀚霆</v>
          </cell>
          <cell r="J12520">
            <v>45642</v>
          </cell>
          <cell r="K12520">
            <v>2</v>
          </cell>
        </row>
        <row r="12521">
          <cell r="C12521" t="str">
            <v>王瀚霆</v>
          </cell>
          <cell r="F12521" t="str">
            <v>D240902R1</v>
          </cell>
          <cell r="J12521">
            <v>45642</v>
          </cell>
          <cell r="K12521">
            <v>0.5</v>
          </cell>
        </row>
        <row r="12522">
          <cell r="C12522" t="str">
            <v>王瀚霆</v>
          </cell>
          <cell r="J12522">
            <v>45642</v>
          </cell>
          <cell r="K12522">
            <v>2.5</v>
          </cell>
        </row>
        <row r="12523">
          <cell r="C12523" t="str">
            <v>王瀚霆</v>
          </cell>
          <cell r="F12523" t="str">
            <v>M240704R1</v>
          </cell>
          <cell r="J12523">
            <v>45642</v>
          </cell>
          <cell r="K12523">
            <v>1</v>
          </cell>
        </row>
        <row r="12524">
          <cell r="C12524" t="str">
            <v>王瀚霆</v>
          </cell>
          <cell r="F12524" t="str">
            <v>K231101P1</v>
          </cell>
          <cell r="J12524">
            <v>45642</v>
          </cell>
          <cell r="K12524">
            <v>1</v>
          </cell>
        </row>
        <row r="12525">
          <cell r="C12525" t="str">
            <v>王瀚霆</v>
          </cell>
          <cell r="F12525" t="str">
            <v>D240902R1</v>
          </cell>
          <cell r="J12525">
            <v>45642</v>
          </cell>
          <cell r="K12525">
            <v>1.5</v>
          </cell>
        </row>
        <row r="12526">
          <cell r="C12526" t="str">
            <v>王瀚霆</v>
          </cell>
          <cell r="F12526" t="str">
            <v>M240704R1</v>
          </cell>
          <cell r="J12526">
            <v>45642</v>
          </cell>
          <cell r="K12526">
            <v>1</v>
          </cell>
        </row>
        <row r="12527">
          <cell r="C12527" t="str">
            <v>王瀚霆</v>
          </cell>
          <cell r="J12527">
            <v>45643</v>
          </cell>
          <cell r="K12527">
            <v>1</v>
          </cell>
        </row>
        <row r="12528">
          <cell r="C12528" t="str">
            <v>王瀚霆</v>
          </cell>
          <cell r="F12528" t="str">
            <v>D240902R1</v>
          </cell>
          <cell r="J12528">
            <v>45643</v>
          </cell>
          <cell r="K12528">
            <v>2</v>
          </cell>
        </row>
        <row r="12529">
          <cell r="C12529" t="str">
            <v>王瀚霆</v>
          </cell>
          <cell r="F12529" t="str">
            <v>K241001R1</v>
          </cell>
          <cell r="J12529">
            <v>45643</v>
          </cell>
          <cell r="K12529">
            <v>1</v>
          </cell>
        </row>
        <row r="12530">
          <cell r="C12530" t="str">
            <v>王瀚霆</v>
          </cell>
          <cell r="F12530" t="str">
            <v>M240704R1</v>
          </cell>
          <cell r="J12530">
            <v>45643</v>
          </cell>
          <cell r="K12530">
            <v>3.5</v>
          </cell>
        </row>
        <row r="12531">
          <cell r="C12531" t="str">
            <v>王瀚霆</v>
          </cell>
          <cell r="F12531" t="str">
            <v>D240902R1</v>
          </cell>
          <cell r="J12531">
            <v>45643</v>
          </cell>
          <cell r="K12531">
            <v>2</v>
          </cell>
        </row>
        <row r="12532">
          <cell r="C12532" t="str">
            <v>王瀚霆</v>
          </cell>
          <cell r="J12532">
            <v>45644</v>
          </cell>
          <cell r="K12532">
            <v>2</v>
          </cell>
        </row>
        <row r="12533">
          <cell r="C12533" t="str">
            <v>王瀚霆</v>
          </cell>
          <cell r="F12533" t="str">
            <v>K231101P1</v>
          </cell>
          <cell r="J12533">
            <v>45644</v>
          </cell>
          <cell r="K12533">
            <v>0.5</v>
          </cell>
        </row>
        <row r="12534">
          <cell r="C12534" t="str">
            <v>王瀚霆</v>
          </cell>
          <cell r="J12534">
            <v>45644</v>
          </cell>
          <cell r="K12534">
            <v>2</v>
          </cell>
        </row>
        <row r="12535">
          <cell r="C12535" t="str">
            <v>王瀚霆</v>
          </cell>
          <cell r="F12535" t="str">
            <v>D240902R1</v>
          </cell>
          <cell r="J12535">
            <v>45644</v>
          </cell>
          <cell r="K12535">
            <v>2</v>
          </cell>
        </row>
        <row r="12536">
          <cell r="C12536" t="str">
            <v>王瀚霆</v>
          </cell>
          <cell r="F12536" t="str">
            <v>K241001R1</v>
          </cell>
          <cell r="J12536">
            <v>45644</v>
          </cell>
          <cell r="K12536">
            <v>1</v>
          </cell>
        </row>
        <row r="12537">
          <cell r="C12537" t="str">
            <v>王瀚霆</v>
          </cell>
          <cell r="F12537" t="str">
            <v>D240902R1</v>
          </cell>
          <cell r="J12537">
            <v>45644</v>
          </cell>
          <cell r="K12537">
            <v>2</v>
          </cell>
        </row>
        <row r="12538">
          <cell r="C12538" t="str">
            <v>王瀚霆</v>
          </cell>
          <cell r="J12538">
            <v>45645</v>
          </cell>
          <cell r="K12538">
            <v>1</v>
          </cell>
        </row>
        <row r="12539">
          <cell r="C12539" t="str">
            <v>王瀚霆</v>
          </cell>
          <cell r="F12539" t="str">
            <v>D240902R1</v>
          </cell>
          <cell r="J12539">
            <v>45645</v>
          </cell>
          <cell r="K12539">
            <v>6</v>
          </cell>
        </row>
        <row r="12540">
          <cell r="C12540" t="str">
            <v>王瀚霆</v>
          </cell>
          <cell r="F12540" t="str">
            <v>M240704R1</v>
          </cell>
          <cell r="J12540">
            <v>45645</v>
          </cell>
          <cell r="K12540">
            <v>1</v>
          </cell>
        </row>
        <row r="12541">
          <cell r="C12541" t="str">
            <v>王瀚霆</v>
          </cell>
          <cell r="F12541" t="str">
            <v>D240902R1</v>
          </cell>
          <cell r="J12541">
            <v>45645</v>
          </cell>
          <cell r="K12541">
            <v>1.5</v>
          </cell>
        </row>
        <row r="12542">
          <cell r="C12542" t="str">
            <v>王瀚霆</v>
          </cell>
          <cell r="F12542" t="str">
            <v>D240902R1</v>
          </cell>
          <cell r="J12542">
            <v>45646</v>
          </cell>
          <cell r="K12542">
            <v>6</v>
          </cell>
        </row>
        <row r="12543">
          <cell r="C12543" t="str">
            <v>王瀚霆</v>
          </cell>
          <cell r="F12543" t="str">
            <v>K231101P1</v>
          </cell>
          <cell r="J12543">
            <v>45646</v>
          </cell>
          <cell r="K12543">
            <v>3.5</v>
          </cell>
        </row>
        <row r="12544">
          <cell r="C12544" t="str">
            <v>王瀚霆</v>
          </cell>
          <cell r="F12544" t="str">
            <v>M240703R1</v>
          </cell>
          <cell r="J12544">
            <v>45649</v>
          </cell>
          <cell r="K12544">
            <v>1</v>
          </cell>
        </row>
        <row r="12545">
          <cell r="C12545" t="str">
            <v>王瀚霆</v>
          </cell>
          <cell r="F12545" t="str">
            <v>D240902R1</v>
          </cell>
          <cell r="J12545">
            <v>45649</v>
          </cell>
          <cell r="K12545">
            <v>2</v>
          </cell>
        </row>
        <row r="12546">
          <cell r="C12546" t="str">
            <v>王瀚霆</v>
          </cell>
          <cell r="F12546" t="str">
            <v>K240801R2</v>
          </cell>
          <cell r="J12546">
            <v>45649</v>
          </cell>
          <cell r="K12546">
            <v>1.5</v>
          </cell>
        </row>
        <row r="12547">
          <cell r="C12547" t="str">
            <v>王瀚霆</v>
          </cell>
          <cell r="F12547" t="str">
            <v>M240701C1</v>
          </cell>
          <cell r="J12547">
            <v>45649</v>
          </cell>
          <cell r="K12547">
            <v>2.5</v>
          </cell>
        </row>
        <row r="12548">
          <cell r="C12548" t="str">
            <v>王瀚霆</v>
          </cell>
          <cell r="F12548" t="str">
            <v>D240902R1</v>
          </cell>
          <cell r="J12548">
            <v>45649</v>
          </cell>
          <cell r="K12548">
            <v>2.5</v>
          </cell>
        </row>
        <row r="12549">
          <cell r="C12549" t="str">
            <v>王瀚霆</v>
          </cell>
          <cell r="J12549">
            <v>45650</v>
          </cell>
          <cell r="K12549">
            <v>2</v>
          </cell>
        </row>
        <row r="12550">
          <cell r="C12550" t="str">
            <v>王瀚霆</v>
          </cell>
          <cell r="J12550">
            <v>45650</v>
          </cell>
          <cell r="K12550">
            <v>2.5</v>
          </cell>
        </row>
        <row r="12551">
          <cell r="C12551" t="str">
            <v>王瀚霆</v>
          </cell>
          <cell r="F12551" t="str">
            <v>D240902R1</v>
          </cell>
          <cell r="J12551">
            <v>45650</v>
          </cell>
          <cell r="K12551">
            <v>2</v>
          </cell>
        </row>
        <row r="12552">
          <cell r="C12552" t="str">
            <v>王瀚霆</v>
          </cell>
          <cell r="F12552" t="str">
            <v>M240701C1</v>
          </cell>
          <cell r="J12552">
            <v>45650</v>
          </cell>
          <cell r="K12552">
            <v>3</v>
          </cell>
        </row>
        <row r="12553">
          <cell r="C12553" t="str">
            <v>王瀚霆</v>
          </cell>
          <cell r="J12553">
            <v>45651</v>
          </cell>
          <cell r="K12553">
            <v>1.5</v>
          </cell>
        </row>
        <row r="12554">
          <cell r="C12554" t="str">
            <v>王瀚霆</v>
          </cell>
          <cell r="F12554" t="str">
            <v>D240902R1</v>
          </cell>
          <cell r="J12554">
            <v>45651</v>
          </cell>
          <cell r="K12554">
            <v>1.5</v>
          </cell>
        </row>
        <row r="12555">
          <cell r="C12555" t="str">
            <v>王瀚霆</v>
          </cell>
          <cell r="F12555" t="str">
            <v>D240902R1</v>
          </cell>
          <cell r="J12555">
            <v>45651</v>
          </cell>
          <cell r="K12555">
            <v>0.5</v>
          </cell>
        </row>
        <row r="12556">
          <cell r="C12556" t="str">
            <v>王瀚霆</v>
          </cell>
          <cell r="F12556" t="str">
            <v>M240701C1</v>
          </cell>
          <cell r="J12556">
            <v>45651</v>
          </cell>
          <cell r="K12556">
            <v>2</v>
          </cell>
        </row>
        <row r="12557">
          <cell r="C12557" t="str">
            <v>王瀚霆</v>
          </cell>
          <cell r="F12557" t="str">
            <v>D240902R1</v>
          </cell>
          <cell r="J12557">
            <v>45651</v>
          </cell>
          <cell r="K12557">
            <v>2</v>
          </cell>
        </row>
        <row r="12558">
          <cell r="C12558" t="str">
            <v>王瀚霆</v>
          </cell>
          <cell r="F12558" t="str">
            <v>D240902R1</v>
          </cell>
          <cell r="J12558">
            <v>45651</v>
          </cell>
          <cell r="K12558">
            <v>2</v>
          </cell>
        </row>
        <row r="12559">
          <cell r="C12559" t="str">
            <v>王瀚霆</v>
          </cell>
          <cell r="J12559">
            <v>45652</v>
          </cell>
          <cell r="K12559">
            <v>1</v>
          </cell>
        </row>
        <row r="12560">
          <cell r="C12560" t="str">
            <v>王瀚霆</v>
          </cell>
          <cell r="J12560">
            <v>45652</v>
          </cell>
          <cell r="K12560">
            <v>2</v>
          </cell>
        </row>
        <row r="12561">
          <cell r="C12561" t="str">
            <v>王瀚霆</v>
          </cell>
          <cell r="F12561" t="str">
            <v>D240902R1</v>
          </cell>
          <cell r="J12561">
            <v>45652</v>
          </cell>
          <cell r="K12561">
            <v>3</v>
          </cell>
        </row>
        <row r="12562">
          <cell r="C12562" t="str">
            <v>王瀚霆</v>
          </cell>
          <cell r="F12562" t="str">
            <v>M240701C1</v>
          </cell>
          <cell r="J12562">
            <v>45652</v>
          </cell>
          <cell r="K12562">
            <v>1.5</v>
          </cell>
        </row>
        <row r="12563">
          <cell r="C12563" t="str">
            <v>王瀚霆</v>
          </cell>
          <cell r="F12563" t="str">
            <v>K241001R1</v>
          </cell>
          <cell r="J12563">
            <v>45652</v>
          </cell>
          <cell r="K12563">
            <v>2</v>
          </cell>
        </row>
        <row r="12564">
          <cell r="C12564" t="str">
            <v>王瀚霆</v>
          </cell>
          <cell r="J12564">
            <v>45653</v>
          </cell>
          <cell r="K12564">
            <v>1.5</v>
          </cell>
        </row>
        <row r="12565">
          <cell r="C12565" t="str">
            <v>王瀚霆</v>
          </cell>
          <cell r="F12565" t="str">
            <v>D240902R1</v>
          </cell>
          <cell r="J12565">
            <v>45653</v>
          </cell>
          <cell r="K12565">
            <v>4</v>
          </cell>
        </row>
        <row r="12566">
          <cell r="C12566" t="str">
            <v>王瀚霆</v>
          </cell>
          <cell r="F12566" t="str">
            <v>M240704R1</v>
          </cell>
          <cell r="J12566">
            <v>45653</v>
          </cell>
          <cell r="K12566">
            <v>2</v>
          </cell>
        </row>
        <row r="12567">
          <cell r="C12567" t="str">
            <v>王瀚霆</v>
          </cell>
          <cell r="F12567" t="str">
            <v>D240902R1</v>
          </cell>
          <cell r="J12567">
            <v>45653</v>
          </cell>
          <cell r="K12567">
            <v>2</v>
          </cell>
        </row>
        <row r="12568">
          <cell r="C12568" t="str">
            <v>王瀚霆</v>
          </cell>
          <cell r="J12568">
            <v>45656</v>
          </cell>
          <cell r="K12568">
            <v>1</v>
          </cell>
        </row>
        <row r="12569">
          <cell r="C12569" t="str">
            <v>王瀚霆</v>
          </cell>
          <cell r="F12569" t="str">
            <v>K240801R2</v>
          </cell>
          <cell r="J12569">
            <v>45656</v>
          </cell>
          <cell r="K12569">
            <v>1</v>
          </cell>
        </row>
        <row r="12570">
          <cell r="C12570" t="str">
            <v>王瀚霆</v>
          </cell>
          <cell r="J12570">
            <v>45656</v>
          </cell>
          <cell r="K12570">
            <v>0.5</v>
          </cell>
        </row>
        <row r="12571">
          <cell r="C12571" t="str">
            <v>王瀚霆</v>
          </cell>
          <cell r="F12571" t="str">
            <v>D240902R1</v>
          </cell>
          <cell r="J12571">
            <v>45656</v>
          </cell>
          <cell r="K12571">
            <v>2.5</v>
          </cell>
        </row>
        <row r="12572">
          <cell r="C12572" t="str">
            <v>王瀚霆</v>
          </cell>
          <cell r="F12572" t="str">
            <v>K241001R1</v>
          </cell>
          <cell r="J12572">
            <v>45656</v>
          </cell>
          <cell r="K12572">
            <v>1</v>
          </cell>
        </row>
        <row r="12573">
          <cell r="C12573" t="str">
            <v>王瀚霆</v>
          </cell>
          <cell r="F12573" t="str">
            <v>M240704R1</v>
          </cell>
          <cell r="J12573">
            <v>45656</v>
          </cell>
          <cell r="K12573">
            <v>3.5</v>
          </cell>
        </row>
        <row r="12574">
          <cell r="C12574" t="str">
            <v>王瀚霆</v>
          </cell>
          <cell r="J12574">
            <v>45657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45657</v>
          </cell>
          <cell r="K12575">
            <v>2.5</v>
          </cell>
        </row>
        <row r="12576">
          <cell r="C12576" t="str">
            <v>王瀚霆</v>
          </cell>
          <cell r="F12576" t="str">
            <v>D240902R1</v>
          </cell>
          <cell r="J12576">
            <v>45657</v>
          </cell>
          <cell r="K12576">
            <v>0.5</v>
          </cell>
        </row>
        <row r="12577">
          <cell r="C12577" t="str">
            <v>王瀚霆</v>
          </cell>
          <cell r="F12577" t="str">
            <v>D240902R1</v>
          </cell>
          <cell r="J12577">
            <v>45657</v>
          </cell>
          <cell r="K12577">
            <v>2</v>
          </cell>
        </row>
        <row r="12578">
          <cell r="C12578" t="str">
            <v>王瀚霆</v>
          </cell>
          <cell r="F12578" t="str">
            <v>M240704R1</v>
          </cell>
          <cell r="J12578">
            <v>45657</v>
          </cell>
          <cell r="K12578">
            <v>2.5</v>
          </cell>
        </row>
        <row r="12579">
          <cell r="C12579" t="str">
            <v>王瀚霆</v>
          </cell>
          <cell r="F12579" t="str">
            <v>D240902R1</v>
          </cell>
          <cell r="J12579">
            <v>45657</v>
          </cell>
          <cell r="K12579">
            <v>1</v>
          </cell>
        </row>
        <row r="12580">
          <cell r="C12580" t="str">
            <v>王瀚霆</v>
          </cell>
          <cell r="J12580">
            <v>45659</v>
          </cell>
          <cell r="K12580">
            <v>1</v>
          </cell>
        </row>
        <row r="12581">
          <cell r="C12581" t="str">
            <v>王瀚霆</v>
          </cell>
          <cell r="J12581">
            <v>45659</v>
          </cell>
          <cell r="K12581">
            <v>1</v>
          </cell>
        </row>
        <row r="12582">
          <cell r="C12582" t="str">
            <v>王瀚霆</v>
          </cell>
          <cell r="J12582">
            <v>45659</v>
          </cell>
          <cell r="K12582">
            <v>2.5</v>
          </cell>
        </row>
        <row r="12583">
          <cell r="C12583" t="str">
            <v>王瀚霆</v>
          </cell>
          <cell r="F12583" t="str">
            <v>D240902R1</v>
          </cell>
          <cell r="J12583">
            <v>45659</v>
          </cell>
          <cell r="K12583">
            <v>1</v>
          </cell>
        </row>
        <row r="12584">
          <cell r="C12584" t="str">
            <v>王瀚霆</v>
          </cell>
          <cell r="F12584" t="str">
            <v>D240902R1</v>
          </cell>
          <cell r="J12584">
            <v>45659</v>
          </cell>
          <cell r="K12584">
            <v>1.5</v>
          </cell>
        </row>
        <row r="12585">
          <cell r="C12585" t="str">
            <v>王瀚霆</v>
          </cell>
          <cell r="F12585" t="str">
            <v>K241001R1</v>
          </cell>
          <cell r="J12585">
            <v>45659</v>
          </cell>
          <cell r="K12585">
            <v>2.5</v>
          </cell>
        </row>
        <row r="12586">
          <cell r="C12586" t="str">
            <v>王瀚霆</v>
          </cell>
          <cell r="J12586">
            <v>45660</v>
          </cell>
          <cell r="K12586">
            <v>1</v>
          </cell>
        </row>
        <row r="12587">
          <cell r="C12587" t="str">
            <v>王瀚霆</v>
          </cell>
          <cell r="J12587">
            <v>45660</v>
          </cell>
          <cell r="K12587">
            <v>1.5</v>
          </cell>
        </row>
        <row r="12588">
          <cell r="C12588" t="str">
            <v>王瀚霆</v>
          </cell>
          <cell r="J12588">
            <v>45660</v>
          </cell>
          <cell r="K12588">
            <v>1</v>
          </cell>
        </row>
        <row r="12589">
          <cell r="C12589" t="str">
            <v>王瀚霆</v>
          </cell>
          <cell r="F12589" t="str">
            <v>D240902R1</v>
          </cell>
          <cell r="J12589">
            <v>45660</v>
          </cell>
          <cell r="K12589">
            <v>2.5</v>
          </cell>
        </row>
        <row r="12590">
          <cell r="C12590" t="str">
            <v>王瀚霆</v>
          </cell>
          <cell r="F12590" t="str">
            <v>K241001R1</v>
          </cell>
          <cell r="J12590">
            <v>45660</v>
          </cell>
          <cell r="K12590">
            <v>3</v>
          </cell>
        </row>
        <row r="12591">
          <cell r="C12591" t="str">
            <v>王瀚霆</v>
          </cell>
          <cell r="F12591" t="str">
            <v>M240704R1</v>
          </cell>
          <cell r="J12591">
            <v>45660</v>
          </cell>
          <cell r="K12591">
            <v>0.5</v>
          </cell>
        </row>
        <row r="12592">
          <cell r="C12592" t="str">
            <v>王瀚霆</v>
          </cell>
          <cell r="F12592" t="str">
            <v>M240704R1</v>
          </cell>
          <cell r="J12592">
            <v>45663</v>
          </cell>
          <cell r="K12592">
            <v>1</v>
          </cell>
        </row>
        <row r="12593">
          <cell r="C12593" t="str">
            <v>王瀚霆</v>
          </cell>
          <cell r="F12593" t="str">
            <v>K241001R1</v>
          </cell>
          <cell r="J12593">
            <v>45663</v>
          </cell>
          <cell r="K12593">
            <v>1</v>
          </cell>
        </row>
        <row r="12594">
          <cell r="C12594" t="str">
            <v>王瀚霆</v>
          </cell>
          <cell r="F12594" t="str">
            <v>D240902R1</v>
          </cell>
          <cell r="J12594">
            <v>45663</v>
          </cell>
          <cell r="K12594">
            <v>1</v>
          </cell>
        </row>
        <row r="12595">
          <cell r="C12595" t="str">
            <v>王瀚霆</v>
          </cell>
          <cell r="F12595" t="str">
            <v>D240902R1</v>
          </cell>
          <cell r="J12595">
            <v>45663</v>
          </cell>
          <cell r="K12595">
            <v>3</v>
          </cell>
        </row>
        <row r="12596">
          <cell r="C12596" t="str">
            <v>王瀚霆</v>
          </cell>
          <cell r="F12596" t="str">
            <v>M240704R1</v>
          </cell>
          <cell r="J12596">
            <v>45663</v>
          </cell>
          <cell r="K12596">
            <v>2.5</v>
          </cell>
        </row>
        <row r="12597">
          <cell r="C12597" t="str">
            <v>王瀚霆</v>
          </cell>
          <cell r="J12597">
            <v>45664</v>
          </cell>
          <cell r="K12597">
            <v>3.5</v>
          </cell>
        </row>
        <row r="12598">
          <cell r="C12598" t="str">
            <v>王瀚霆</v>
          </cell>
          <cell r="F12598" t="str">
            <v>D240902R1</v>
          </cell>
          <cell r="J12598">
            <v>45664</v>
          </cell>
          <cell r="K12598">
            <v>2</v>
          </cell>
        </row>
        <row r="12599">
          <cell r="C12599" t="str">
            <v>王瀚霆</v>
          </cell>
          <cell r="F12599" t="str">
            <v>M240704R1</v>
          </cell>
          <cell r="J12599">
            <v>45664</v>
          </cell>
          <cell r="K12599">
            <v>4</v>
          </cell>
        </row>
        <row r="12600">
          <cell r="C12600" t="str">
            <v>王瀚霆</v>
          </cell>
          <cell r="F12600" t="str">
            <v>D240902R1</v>
          </cell>
          <cell r="J12600">
            <v>45665</v>
          </cell>
          <cell r="K12600">
            <v>2</v>
          </cell>
        </row>
        <row r="12601">
          <cell r="C12601" t="str">
            <v>王瀚霆</v>
          </cell>
          <cell r="F12601" t="str">
            <v>M240704R1</v>
          </cell>
          <cell r="J12601">
            <v>45665</v>
          </cell>
          <cell r="K12601">
            <v>7.5</v>
          </cell>
        </row>
        <row r="12602">
          <cell r="C12602" t="str">
            <v>王瀚霆</v>
          </cell>
          <cell r="J12602">
            <v>45666</v>
          </cell>
          <cell r="K12602">
            <v>1</v>
          </cell>
        </row>
        <row r="12603">
          <cell r="C12603" t="str">
            <v>王瀚霆</v>
          </cell>
          <cell r="F12603" t="str">
            <v>D240902R1</v>
          </cell>
          <cell r="J12603">
            <v>45666</v>
          </cell>
          <cell r="K12603">
            <v>5</v>
          </cell>
        </row>
        <row r="12604">
          <cell r="C12604" t="str">
            <v>王瀚霆</v>
          </cell>
          <cell r="F12604" t="str">
            <v>M240704R1</v>
          </cell>
          <cell r="J12604">
            <v>45666</v>
          </cell>
          <cell r="K12604">
            <v>3.5</v>
          </cell>
        </row>
        <row r="12605">
          <cell r="C12605" t="str">
            <v>王瀚霆</v>
          </cell>
          <cell r="J12605">
            <v>45667</v>
          </cell>
          <cell r="K12605">
            <v>2</v>
          </cell>
        </row>
        <row r="12606">
          <cell r="C12606" t="str">
            <v>王瀚霆</v>
          </cell>
          <cell r="J12606">
            <v>45667</v>
          </cell>
          <cell r="K12606">
            <v>1.5</v>
          </cell>
        </row>
        <row r="12607">
          <cell r="C12607" t="str">
            <v>王瀚霆</v>
          </cell>
          <cell r="F12607" t="str">
            <v>D240902R1</v>
          </cell>
          <cell r="J12607">
            <v>45667</v>
          </cell>
          <cell r="K12607">
            <v>3</v>
          </cell>
        </row>
        <row r="12608">
          <cell r="C12608" t="str">
            <v>王瀚霆</v>
          </cell>
          <cell r="F12608" t="str">
            <v>D240902R1</v>
          </cell>
          <cell r="J12608">
            <v>45670</v>
          </cell>
          <cell r="K12608">
            <v>3</v>
          </cell>
        </row>
        <row r="12609">
          <cell r="C12609" t="str">
            <v>王瀚霆</v>
          </cell>
          <cell r="J12609">
            <v>45670</v>
          </cell>
          <cell r="K12609">
            <v>3.5</v>
          </cell>
        </row>
        <row r="12610">
          <cell r="C12610" t="str">
            <v>王瀚霆</v>
          </cell>
          <cell r="F12610" t="str">
            <v>D240902R1</v>
          </cell>
          <cell r="J12610">
            <v>45670</v>
          </cell>
          <cell r="K12610">
            <v>2</v>
          </cell>
        </row>
        <row r="12611">
          <cell r="C12611" t="str">
            <v>王瀚霆</v>
          </cell>
          <cell r="F12611" t="str">
            <v>M240101R1</v>
          </cell>
          <cell r="J12611">
            <v>45670</v>
          </cell>
          <cell r="K12611">
            <v>1</v>
          </cell>
        </row>
        <row r="12612">
          <cell r="C12612" t="str">
            <v>王瀚霆</v>
          </cell>
          <cell r="F12612" t="str">
            <v>D240902R1</v>
          </cell>
          <cell r="J12612">
            <v>45671</v>
          </cell>
          <cell r="K12612">
            <v>3</v>
          </cell>
        </row>
        <row r="12613">
          <cell r="C12613" t="str">
            <v>王瀚霆</v>
          </cell>
          <cell r="F12613" t="str">
            <v>M240704R1</v>
          </cell>
          <cell r="J12613">
            <v>45671</v>
          </cell>
          <cell r="K12613">
            <v>4</v>
          </cell>
        </row>
        <row r="12614">
          <cell r="C12614" t="str">
            <v>王瀚霆</v>
          </cell>
          <cell r="F12614" t="str">
            <v>M240101P1</v>
          </cell>
          <cell r="J12614">
            <v>45671</v>
          </cell>
          <cell r="K12614">
            <v>1.5</v>
          </cell>
        </row>
        <row r="12615">
          <cell r="C12615" t="str">
            <v>王瀚霆</v>
          </cell>
          <cell r="F12615" t="str">
            <v>D240902R1</v>
          </cell>
          <cell r="J12615">
            <v>45672</v>
          </cell>
          <cell r="K12615">
            <v>1</v>
          </cell>
        </row>
        <row r="12616">
          <cell r="C12616" t="str">
            <v>王瀚霆</v>
          </cell>
          <cell r="F12616" t="str">
            <v>M240704R1</v>
          </cell>
          <cell r="J12616">
            <v>45672</v>
          </cell>
          <cell r="K12616">
            <v>2.5</v>
          </cell>
        </row>
        <row r="12617">
          <cell r="C12617" t="str">
            <v>王瀚霆</v>
          </cell>
          <cell r="F12617" t="str">
            <v>M240703R1</v>
          </cell>
          <cell r="J12617">
            <v>45672</v>
          </cell>
          <cell r="K12617">
            <v>1.5</v>
          </cell>
        </row>
        <row r="12618">
          <cell r="C12618" t="str">
            <v>王瀚霆</v>
          </cell>
          <cell r="F12618" t="str">
            <v>D240902R1</v>
          </cell>
          <cell r="J12618">
            <v>45672</v>
          </cell>
          <cell r="K12618">
            <v>4.5</v>
          </cell>
        </row>
        <row r="12619">
          <cell r="C12619" t="str">
            <v>王瀚霆</v>
          </cell>
          <cell r="J12619">
            <v>45673</v>
          </cell>
          <cell r="K12619">
            <v>1</v>
          </cell>
        </row>
        <row r="12620">
          <cell r="C12620" t="str">
            <v>王瀚霆</v>
          </cell>
          <cell r="J12620">
            <v>45673</v>
          </cell>
          <cell r="K12620">
            <v>1</v>
          </cell>
        </row>
        <row r="12621">
          <cell r="C12621" t="str">
            <v>王瀚霆</v>
          </cell>
          <cell r="J12621">
            <v>45673</v>
          </cell>
          <cell r="K12621">
            <v>1.5</v>
          </cell>
        </row>
        <row r="12622">
          <cell r="C12622" t="str">
            <v>王瀚霆</v>
          </cell>
          <cell r="F12622" t="str">
            <v>D240902R1</v>
          </cell>
          <cell r="J12622">
            <v>45673</v>
          </cell>
          <cell r="K12622">
            <v>1</v>
          </cell>
        </row>
        <row r="12623">
          <cell r="C12623" t="str">
            <v>王瀚霆</v>
          </cell>
          <cell r="F12623" t="str">
            <v>D240902R1</v>
          </cell>
          <cell r="J12623">
            <v>45673</v>
          </cell>
          <cell r="K12623">
            <v>2</v>
          </cell>
        </row>
        <row r="12624">
          <cell r="C12624" t="str">
            <v>王瀚霆</v>
          </cell>
          <cell r="F12624" t="str">
            <v>D250101R1</v>
          </cell>
          <cell r="J12624">
            <v>45673</v>
          </cell>
          <cell r="K12624">
            <v>2</v>
          </cell>
        </row>
        <row r="12625">
          <cell r="C12625" t="str">
            <v>王瀚霆</v>
          </cell>
          <cell r="J12625">
            <v>45674</v>
          </cell>
          <cell r="K12625">
            <v>2.5</v>
          </cell>
        </row>
        <row r="12626">
          <cell r="C12626" t="str">
            <v>王瀚霆</v>
          </cell>
          <cell r="F12626" t="str">
            <v>D240902R1</v>
          </cell>
          <cell r="J12626">
            <v>45674</v>
          </cell>
          <cell r="K12626">
            <v>1</v>
          </cell>
        </row>
        <row r="12627">
          <cell r="C12627" t="str">
            <v>王瀚霆</v>
          </cell>
          <cell r="F12627" t="str">
            <v>D250101R1</v>
          </cell>
          <cell r="J12627">
            <v>45674</v>
          </cell>
          <cell r="K12627">
            <v>6</v>
          </cell>
        </row>
        <row r="12628">
          <cell r="C12628" t="str">
            <v>王瀚霆</v>
          </cell>
          <cell r="J12628">
            <v>45677</v>
          </cell>
          <cell r="K12628">
            <v>1.5</v>
          </cell>
        </row>
        <row r="12629">
          <cell r="C12629" t="str">
            <v>王瀚霆</v>
          </cell>
          <cell r="F12629" t="str">
            <v>D240901R1</v>
          </cell>
          <cell r="J12629">
            <v>45677</v>
          </cell>
          <cell r="K12629">
            <v>1</v>
          </cell>
        </row>
        <row r="12630">
          <cell r="C12630" t="str">
            <v>王瀚霆</v>
          </cell>
          <cell r="F12630" t="str">
            <v>D240901R1</v>
          </cell>
          <cell r="J12630">
            <v>45677</v>
          </cell>
          <cell r="K12630">
            <v>1</v>
          </cell>
        </row>
        <row r="12631">
          <cell r="C12631" t="str">
            <v>王瀚霆</v>
          </cell>
          <cell r="F12631" t="str">
            <v>D250101R1</v>
          </cell>
          <cell r="J12631">
            <v>45677</v>
          </cell>
          <cell r="K12631">
            <v>6</v>
          </cell>
        </row>
        <row r="12632">
          <cell r="C12632" t="str">
            <v>王瀚霆</v>
          </cell>
          <cell r="F12632" t="str">
            <v>D240902R1</v>
          </cell>
          <cell r="J12632">
            <v>45678</v>
          </cell>
          <cell r="K12632">
            <v>1</v>
          </cell>
        </row>
        <row r="12633">
          <cell r="C12633" t="str">
            <v>王瀚霆</v>
          </cell>
          <cell r="F12633" t="str">
            <v>D250101R1</v>
          </cell>
          <cell r="J12633">
            <v>45678</v>
          </cell>
          <cell r="K12633">
            <v>8.5</v>
          </cell>
        </row>
        <row r="12634">
          <cell r="C12634" t="str">
            <v>王瀚霆</v>
          </cell>
          <cell r="J12634">
            <v>45679</v>
          </cell>
          <cell r="K12634">
            <v>2</v>
          </cell>
        </row>
        <row r="12635">
          <cell r="C12635" t="str">
            <v>王瀚霆</v>
          </cell>
          <cell r="J12635">
            <v>45679</v>
          </cell>
          <cell r="K12635">
            <v>1</v>
          </cell>
        </row>
        <row r="12636">
          <cell r="C12636" t="str">
            <v>王瀚霆</v>
          </cell>
          <cell r="F12636" t="str">
            <v>D240902R1</v>
          </cell>
          <cell r="J12636">
            <v>45679</v>
          </cell>
          <cell r="K12636">
            <v>3</v>
          </cell>
        </row>
        <row r="12637">
          <cell r="C12637" t="str">
            <v>王瀚霆</v>
          </cell>
          <cell r="F12637" t="str">
            <v>D250101R1</v>
          </cell>
          <cell r="J12637">
            <v>45679</v>
          </cell>
          <cell r="K12637">
            <v>3.5</v>
          </cell>
        </row>
        <row r="12638">
          <cell r="C12638" t="str">
            <v>王瀚霆</v>
          </cell>
          <cell r="F12638" t="str">
            <v>M240703R1</v>
          </cell>
          <cell r="J12638">
            <v>45680</v>
          </cell>
          <cell r="K12638">
            <v>2.5</v>
          </cell>
        </row>
        <row r="12639">
          <cell r="C12639" t="str">
            <v>王瀚霆</v>
          </cell>
          <cell r="F12639" t="str">
            <v>D240902R1</v>
          </cell>
          <cell r="J12639">
            <v>45680</v>
          </cell>
          <cell r="K12639">
            <v>4</v>
          </cell>
        </row>
        <row r="12640">
          <cell r="C12640" t="str">
            <v>王瀚霆</v>
          </cell>
          <cell r="F12640" t="str">
            <v>D241001R1</v>
          </cell>
          <cell r="J12640">
            <v>45680</v>
          </cell>
          <cell r="K12640">
            <v>3</v>
          </cell>
        </row>
        <row r="12641">
          <cell r="C12641" t="str">
            <v>王瀚霆</v>
          </cell>
          <cell r="J12641">
            <v>45681</v>
          </cell>
          <cell r="K12641">
            <v>4</v>
          </cell>
        </row>
        <row r="12642">
          <cell r="C12642" t="str">
            <v>王瀚霆</v>
          </cell>
          <cell r="F12642" t="str">
            <v>D240902R1</v>
          </cell>
          <cell r="J12642">
            <v>45681</v>
          </cell>
          <cell r="K12642">
            <v>1</v>
          </cell>
        </row>
        <row r="12643">
          <cell r="C12643" t="str">
            <v>王瀚霆</v>
          </cell>
          <cell r="F12643" t="str">
            <v>D241001R1</v>
          </cell>
          <cell r="J12643">
            <v>45681</v>
          </cell>
          <cell r="K12643">
            <v>1.5</v>
          </cell>
        </row>
        <row r="12644">
          <cell r="C12644" t="str">
            <v>王瀚霆</v>
          </cell>
          <cell r="F12644" t="str">
            <v>K241201R1</v>
          </cell>
          <cell r="J12644">
            <v>45681</v>
          </cell>
          <cell r="K12644">
            <v>1</v>
          </cell>
        </row>
        <row r="12645">
          <cell r="C12645" t="str">
            <v>王瀚霆</v>
          </cell>
          <cell r="F12645" t="str">
            <v>D240902R1</v>
          </cell>
          <cell r="J12645">
            <v>45691</v>
          </cell>
          <cell r="K12645">
            <v>1</v>
          </cell>
        </row>
        <row r="12646">
          <cell r="C12646" t="str">
            <v>王瀚霆</v>
          </cell>
          <cell r="F12646" t="str">
            <v>D240901R1</v>
          </cell>
          <cell r="J12646">
            <v>45691</v>
          </cell>
          <cell r="K12646">
            <v>1</v>
          </cell>
        </row>
        <row r="12647">
          <cell r="C12647" t="str">
            <v>王瀚霆</v>
          </cell>
          <cell r="F12647" t="str">
            <v>K241201R1</v>
          </cell>
          <cell r="J12647">
            <v>45691</v>
          </cell>
          <cell r="K12647">
            <v>1</v>
          </cell>
        </row>
        <row r="12648">
          <cell r="C12648" t="str">
            <v>王瀚霆</v>
          </cell>
          <cell r="F12648" t="str">
            <v>M240704R1</v>
          </cell>
          <cell r="J12648">
            <v>45691</v>
          </cell>
          <cell r="K12648">
            <v>1.5</v>
          </cell>
        </row>
        <row r="12649">
          <cell r="C12649" t="str">
            <v>王瀚霆</v>
          </cell>
          <cell r="F12649" t="str">
            <v>K240801R2</v>
          </cell>
          <cell r="J12649">
            <v>45691</v>
          </cell>
          <cell r="K12649">
            <v>0.5</v>
          </cell>
        </row>
        <row r="12650">
          <cell r="C12650" t="str">
            <v>王瀚霆</v>
          </cell>
          <cell r="F12650" t="str">
            <v>D241001R1</v>
          </cell>
          <cell r="J12650">
            <v>45691</v>
          </cell>
          <cell r="K12650">
            <v>0.5</v>
          </cell>
        </row>
        <row r="12651">
          <cell r="C12651" t="str">
            <v>王瀚霆</v>
          </cell>
          <cell r="F12651" t="str">
            <v>D250101R1</v>
          </cell>
          <cell r="J12651">
            <v>45691</v>
          </cell>
          <cell r="K12651">
            <v>0.5</v>
          </cell>
        </row>
        <row r="12652">
          <cell r="C12652" t="str">
            <v>王瀚霆</v>
          </cell>
          <cell r="F12652" t="str">
            <v>D240902R1</v>
          </cell>
          <cell r="J12652">
            <v>45691</v>
          </cell>
          <cell r="K12652">
            <v>2.5</v>
          </cell>
        </row>
        <row r="12653">
          <cell r="C12653" t="str">
            <v>王瀚霆</v>
          </cell>
          <cell r="F12653" t="str">
            <v>M240704R1</v>
          </cell>
          <cell r="J12653">
            <v>45691</v>
          </cell>
          <cell r="K12653">
            <v>1</v>
          </cell>
        </row>
        <row r="12654">
          <cell r="C12654" t="str">
            <v>王瀚霆</v>
          </cell>
          <cell r="J12654">
            <v>45692</v>
          </cell>
          <cell r="K12654">
            <v>2</v>
          </cell>
        </row>
        <row r="12655">
          <cell r="C12655" t="str">
            <v>王瀚霆</v>
          </cell>
          <cell r="F12655" t="str">
            <v>D240902R1</v>
          </cell>
          <cell r="J12655">
            <v>45692</v>
          </cell>
          <cell r="K12655">
            <v>6</v>
          </cell>
        </row>
        <row r="12656">
          <cell r="C12656" t="str">
            <v>王瀚霆</v>
          </cell>
          <cell r="F12656" t="str">
            <v>M240703R1</v>
          </cell>
          <cell r="J12656">
            <v>45692</v>
          </cell>
          <cell r="K12656">
            <v>1.5</v>
          </cell>
        </row>
        <row r="12657">
          <cell r="C12657" t="str">
            <v>王瀚霆</v>
          </cell>
          <cell r="F12657" t="str">
            <v>M240704R1</v>
          </cell>
          <cell r="J12657">
            <v>45693</v>
          </cell>
          <cell r="K12657">
            <v>1</v>
          </cell>
        </row>
        <row r="12658">
          <cell r="C12658" t="str">
            <v>王瀚霆</v>
          </cell>
          <cell r="F12658" t="str">
            <v>D240902R1</v>
          </cell>
          <cell r="J12658">
            <v>45693</v>
          </cell>
          <cell r="K12658">
            <v>2.5</v>
          </cell>
        </row>
        <row r="12659">
          <cell r="C12659" t="str">
            <v>王瀚霆</v>
          </cell>
          <cell r="F12659" t="str">
            <v>D250101R1</v>
          </cell>
          <cell r="J12659">
            <v>45693</v>
          </cell>
          <cell r="K12659">
            <v>1</v>
          </cell>
        </row>
        <row r="12660">
          <cell r="C12660" t="str">
            <v>王瀚霆</v>
          </cell>
          <cell r="F12660" t="str">
            <v>M240703R1</v>
          </cell>
          <cell r="J12660">
            <v>45693</v>
          </cell>
          <cell r="K12660">
            <v>5</v>
          </cell>
        </row>
        <row r="12661">
          <cell r="C12661" t="str">
            <v>王瀚霆</v>
          </cell>
          <cell r="J12661">
            <v>45694</v>
          </cell>
          <cell r="K12661">
            <v>1</v>
          </cell>
        </row>
        <row r="12662">
          <cell r="C12662" t="str">
            <v>王瀚霆</v>
          </cell>
          <cell r="F12662" t="str">
            <v>D250101R1</v>
          </cell>
          <cell r="J12662">
            <v>45694</v>
          </cell>
          <cell r="K12662">
            <v>2</v>
          </cell>
        </row>
        <row r="12663">
          <cell r="C12663" t="str">
            <v>王瀚霆</v>
          </cell>
          <cell r="J12663">
            <v>45694</v>
          </cell>
          <cell r="K12663">
            <v>2.5</v>
          </cell>
        </row>
        <row r="12664">
          <cell r="C12664" t="str">
            <v>王瀚霆</v>
          </cell>
          <cell r="F12664" t="str">
            <v>D240902R1</v>
          </cell>
          <cell r="J12664">
            <v>45694</v>
          </cell>
          <cell r="K12664">
            <v>1</v>
          </cell>
        </row>
        <row r="12665">
          <cell r="C12665" t="str">
            <v>王瀚霆</v>
          </cell>
          <cell r="F12665" t="str">
            <v>M240704R1</v>
          </cell>
          <cell r="J12665">
            <v>45694</v>
          </cell>
          <cell r="K12665">
            <v>1.5</v>
          </cell>
        </row>
        <row r="12666">
          <cell r="C12666" t="str">
            <v>王瀚霆</v>
          </cell>
          <cell r="F12666" t="str">
            <v>M240704R1</v>
          </cell>
          <cell r="J12666">
            <v>45694</v>
          </cell>
          <cell r="K12666">
            <v>1.5</v>
          </cell>
        </row>
        <row r="12667">
          <cell r="C12667" t="str">
            <v>王瀚霆</v>
          </cell>
          <cell r="F12667" t="str">
            <v>D250101R1</v>
          </cell>
          <cell r="J12667">
            <v>45695</v>
          </cell>
          <cell r="K12667">
            <v>2</v>
          </cell>
        </row>
        <row r="12668">
          <cell r="C12668" t="str">
            <v>王瀚霆</v>
          </cell>
          <cell r="F12668" t="str">
            <v>K240801R2</v>
          </cell>
          <cell r="J12668">
            <v>45695</v>
          </cell>
          <cell r="K12668">
            <v>1</v>
          </cell>
        </row>
        <row r="12669">
          <cell r="C12669" t="str">
            <v>王瀚霆</v>
          </cell>
          <cell r="F12669" t="str">
            <v>D240902R1</v>
          </cell>
          <cell r="J12669">
            <v>45695</v>
          </cell>
          <cell r="K12669">
            <v>3</v>
          </cell>
        </row>
        <row r="12670">
          <cell r="C12670" t="str">
            <v>王瀚霆</v>
          </cell>
          <cell r="F12670" t="str">
            <v>M240704R1</v>
          </cell>
          <cell r="J12670">
            <v>45695</v>
          </cell>
          <cell r="K12670">
            <v>1.5</v>
          </cell>
        </row>
        <row r="12671">
          <cell r="C12671" t="str">
            <v>王瀚霆</v>
          </cell>
          <cell r="F12671" t="str">
            <v>D240901R1</v>
          </cell>
          <cell r="J12671">
            <v>45695</v>
          </cell>
          <cell r="K12671">
            <v>1</v>
          </cell>
        </row>
        <row r="12672">
          <cell r="C12672" t="str">
            <v>王瀚霆</v>
          </cell>
          <cell r="F12672" t="str">
            <v>K241201R1</v>
          </cell>
          <cell r="J12672">
            <v>45695</v>
          </cell>
          <cell r="K12672">
            <v>1</v>
          </cell>
        </row>
        <row r="12673">
          <cell r="C12673" t="str">
            <v>王瀚霆</v>
          </cell>
          <cell r="J12673">
            <v>45696</v>
          </cell>
          <cell r="K12673">
            <v>1</v>
          </cell>
        </row>
        <row r="12674">
          <cell r="C12674" t="str">
            <v>王瀚霆</v>
          </cell>
          <cell r="F12674" t="str">
            <v>K240801R2</v>
          </cell>
          <cell r="J12674">
            <v>45696</v>
          </cell>
          <cell r="K12674">
            <v>1</v>
          </cell>
        </row>
        <row r="12675">
          <cell r="C12675" t="str">
            <v>王瀚霆</v>
          </cell>
          <cell r="F12675" t="str">
            <v>D240902R1</v>
          </cell>
          <cell r="J12675">
            <v>45696</v>
          </cell>
          <cell r="K12675">
            <v>5.5</v>
          </cell>
        </row>
        <row r="12676">
          <cell r="C12676" t="str">
            <v>王瀚霆</v>
          </cell>
          <cell r="F12676" t="str">
            <v>K241201R1</v>
          </cell>
          <cell r="J12676">
            <v>45696</v>
          </cell>
          <cell r="K12676">
            <v>1</v>
          </cell>
        </row>
        <row r="12677">
          <cell r="C12677" t="str">
            <v>王瀚霆</v>
          </cell>
          <cell r="F12677" t="str">
            <v>M240704R1</v>
          </cell>
          <cell r="J12677">
            <v>45696</v>
          </cell>
          <cell r="K12677">
            <v>1</v>
          </cell>
        </row>
        <row r="12678">
          <cell r="C12678" t="str">
            <v>王瀚霆</v>
          </cell>
          <cell r="J12678">
            <v>45698</v>
          </cell>
          <cell r="K12678">
            <v>8</v>
          </cell>
        </row>
        <row r="12679">
          <cell r="C12679" t="str">
            <v>王瀚霆</v>
          </cell>
          <cell r="J12679">
            <v>45699</v>
          </cell>
          <cell r="K12679">
            <v>8</v>
          </cell>
        </row>
        <row r="12680">
          <cell r="C12680" t="str">
            <v>王瀚霆</v>
          </cell>
          <cell r="J12680">
            <v>45700</v>
          </cell>
          <cell r="K12680">
            <v>8</v>
          </cell>
        </row>
        <row r="12681">
          <cell r="C12681" t="str">
            <v>王瀚霆</v>
          </cell>
          <cell r="J12681">
            <v>45701</v>
          </cell>
          <cell r="K12681">
            <v>8</v>
          </cell>
        </row>
        <row r="12682">
          <cell r="C12682" t="str">
            <v>王瀚霆</v>
          </cell>
          <cell r="J12682">
            <v>45702</v>
          </cell>
          <cell r="K12682">
            <v>1</v>
          </cell>
        </row>
        <row r="12683">
          <cell r="C12683" t="str">
            <v>王瀚霆</v>
          </cell>
          <cell r="F12683" t="str">
            <v>M240704R1</v>
          </cell>
          <cell r="J12683">
            <v>45702</v>
          </cell>
          <cell r="K12683">
            <v>2.5</v>
          </cell>
        </row>
        <row r="12684">
          <cell r="C12684" t="str">
            <v>王瀚霆</v>
          </cell>
          <cell r="F12684" t="str">
            <v>D240902R1</v>
          </cell>
          <cell r="J12684">
            <v>45702</v>
          </cell>
          <cell r="K12684">
            <v>3.5</v>
          </cell>
        </row>
        <row r="12685">
          <cell r="C12685" t="str">
            <v>王瀚霆</v>
          </cell>
          <cell r="F12685" t="str">
            <v>M240703R1</v>
          </cell>
          <cell r="J12685">
            <v>45702</v>
          </cell>
          <cell r="K12685">
            <v>1</v>
          </cell>
        </row>
        <row r="12686">
          <cell r="C12686" t="str">
            <v>王瀚霆</v>
          </cell>
          <cell r="F12686" t="str">
            <v>D240901R1</v>
          </cell>
          <cell r="J12686">
            <v>45702</v>
          </cell>
          <cell r="K12686">
            <v>1.5</v>
          </cell>
        </row>
        <row r="12687">
          <cell r="C12687" t="str">
            <v>王瀚霆</v>
          </cell>
          <cell r="F12687" t="str">
            <v>K241201R1</v>
          </cell>
          <cell r="J12687">
            <v>45705</v>
          </cell>
          <cell r="K12687">
            <v>1</v>
          </cell>
        </row>
        <row r="12688">
          <cell r="C12688" t="str">
            <v>王瀚霆</v>
          </cell>
          <cell r="F12688" t="str">
            <v>D240902R1</v>
          </cell>
          <cell r="J12688">
            <v>45705</v>
          </cell>
          <cell r="K12688">
            <v>2</v>
          </cell>
        </row>
        <row r="12689">
          <cell r="C12689" t="str">
            <v>王瀚霆</v>
          </cell>
          <cell r="F12689" t="str">
            <v>K231101P1</v>
          </cell>
          <cell r="J12689">
            <v>45705</v>
          </cell>
          <cell r="K12689">
            <v>1</v>
          </cell>
        </row>
        <row r="12690">
          <cell r="C12690" t="str">
            <v>王瀚霆</v>
          </cell>
          <cell r="F12690" t="str">
            <v>K240801R2</v>
          </cell>
          <cell r="J12690">
            <v>45705</v>
          </cell>
          <cell r="K12690">
            <v>1</v>
          </cell>
        </row>
        <row r="12691">
          <cell r="C12691" t="str">
            <v>王瀚霆</v>
          </cell>
          <cell r="F12691" t="str">
            <v>D240902R1</v>
          </cell>
          <cell r="J12691">
            <v>45705</v>
          </cell>
          <cell r="K12691">
            <v>1.5</v>
          </cell>
        </row>
        <row r="12692">
          <cell r="C12692" t="str">
            <v>王瀚霆</v>
          </cell>
          <cell r="F12692" t="str">
            <v>M240704R1</v>
          </cell>
          <cell r="J12692">
            <v>45705</v>
          </cell>
          <cell r="K12692">
            <v>3</v>
          </cell>
        </row>
        <row r="12693">
          <cell r="C12693" t="str">
            <v>王瀚霆</v>
          </cell>
          <cell r="J12693">
            <v>45706</v>
          </cell>
          <cell r="K12693">
            <v>2.5</v>
          </cell>
        </row>
        <row r="12694">
          <cell r="C12694" t="str">
            <v>王瀚霆</v>
          </cell>
          <cell r="J12694">
            <v>45706</v>
          </cell>
          <cell r="K12694">
            <v>0.5</v>
          </cell>
        </row>
        <row r="12695">
          <cell r="C12695" t="str">
            <v>王瀚霆</v>
          </cell>
          <cell r="F12695" t="str">
            <v>M240704R1</v>
          </cell>
          <cell r="J12695">
            <v>45706</v>
          </cell>
          <cell r="K12695">
            <v>6.5</v>
          </cell>
        </row>
        <row r="12696">
          <cell r="C12696" t="str">
            <v>王瀚霆</v>
          </cell>
          <cell r="J12696">
            <v>45707</v>
          </cell>
          <cell r="K12696">
            <v>2</v>
          </cell>
        </row>
        <row r="12697">
          <cell r="C12697" t="str">
            <v>王瀚霆</v>
          </cell>
          <cell r="F12697" t="str">
            <v>D240902R1</v>
          </cell>
          <cell r="J12697">
            <v>45707</v>
          </cell>
          <cell r="K12697">
            <v>2.5</v>
          </cell>
        </row>
        <row r="12698">
          <cell r="C12698" t="str">
            <v>王瀚霆</v>
          </cell>
          <cell r="F12698" t="str">
            <v>M240704R1</v>
          </cell>
          <cell r="J12698">
            <v>45707</v>
          </cell>
          <cell r="K12698">
            <v>4</v>
          </cell>
        </row>
        <row r="12699">
          <cell r="C12699" t="str">
            <v>王瀚霆</v>
          </cell>
          <cell r="J12699">
            <v>45708</v>
          </cell>
          <cell r="K12699">
            <v>1</v>
          </cell>
        </row>
        <row r="12700">
          <cell r="C12700" t="str">
            <v>王瀚霆</v>
          </cell>
          <cell r="J12700">
            <v>45708</v>
          </cell>
          <cell r="K12700">
            <v>1</v>
          </cell>
        </row>
        <row r="12701">
          <cell r="C12701" t="str">
            <v>王瀚霆</v>
          </cell>
          <cell r="J12701">
            <v>45708</v>
          </cell>
          <cell r="K12701">
            <v>2.5</v>
          </cell>
        </row>
        <row r="12702">
          <cell r="C12702" t="str">
            <v>王瀚霆</v>
          </cell>
          <cell r="F12702" t="str">
            <v>M240704R1</v>
          </cell>
          <cell r="J12702">
            <v>45708</v>
          </cell>
          <cell r="K12702">
            <v>4</v>
          </cell>
        </row>
        <row r="12703">
          <cell r="C12703" t="str">
            <v>王瀚霆</v>
          </cell>
          <cell r="F12703" t="str">
            <v>M240704R1</v>
          </cell>
          <cell r="J12703">
            <v>45708</v>
          </cell>
          <cell r="K12703">
            <v>1</v>
          </cell>
        </row>
        <row r="12704">
          <cell r="C12704" t="str">
            <v>王瀚霆</v>
          </cell>
          <cell r="J12704">
            <v>45709</v>
          </cell>
          <cell r="K12704">
            <v>4.5</v>
          </cell>
        </row>
        <row r="12705">
          <cell r="C12705" t="str">
            <v>王瀚霆</v>
          </cell>
          <cell r="F12705" t="str">
            <v>M240704R1</v>
          </cell>
          <cell r="J12705">
            <v>45709</v>
          </cell>
          <cell r="K12705">
            <v>3.5</v>
          </cell>
        </row>
        <row r="12706">
          <cell r="C12706" t="str">
            <v>王瀚霆</v>
          </cell>
          <cell r="F12706" t="str">
            <v>K241001R1</v>
          </cell>
          <cell r="J12706">
            <v>45712</v>
          </cell>
          <cell r="K12706">
            <v>0.5</v>
          </cell>
        </row>
        <row r="12707">
          <cell r="C12707" t="str">
            <v>王瀚霆</v>
          </cell>
          <cell r="J12707">
            <v>45712</v>
          </cell>
          <cell r="K12707">
            <v>3.5</v>
          </cell>
        </row>
        <row r="12708">
          <cell r="C12708" t="str">
            <v>王瀚霆</v>
          </cell>
          <cell r="F12708" t="str">
            <v>K241201R1</v>
          </cell>
          <cell r="J12708">
            <v>45712</v>
          </cell>
          <cell r="K12708">
            <v>0.5</v>
          </cell>
        </row>
        <row r="12709">
          <cell r="C12709" t="str">
            <v>王瀚霆</v>
          </cell>
          <cell r="F12709" t="str">
            <v>M240704R1</v>
          </cell>
          <cell r="J12709">
            <v>45712</v>
          </cell>
          <cell r="K12709">
            <v>0.5</v>
          </cell>
        </row>
        <row r="12710">
          <cell r="C12710" t="str">
            <v>王瀚霆</v>
          </cell>
          <cell r="F12710" t="str">
            <v>M240703R1</v>
          </cell>
          <cell r="J12710">
            <v>45712</v>
          </cell>
          <cell r="K12710">
            <v>0.5</v>
          </cell>
        </row>
        <row r="12711">
          <cell r="C12711" t="str">
            <v>王瀚霆</v>
          </cell>
          <cell r="F12711" t="str">
            <v>M240804R1</v>
          </cell>
          <cell r="J12711">
            <v>45712</v>
          </cell>
          <cell r="K12711">
            <v>1</v>
          </cell>
        </row>
        <row r="12712">
          <cell r="C12712" t="str">
            <v>王瀚霆</v>
          </cell>
          <cell r="F12712" t="str">
            <v>M240702R1</v>
          </cell>
          <cell r="J12712">
            <v>45712</v>
          </cell>
          <cell r="K12712">
            <v>0.5</v>
          </cell>
        </row>
        <row r="12713">
          <cell r="C12713" t="str">
            <v>王瀚霆</v>
          </cell>
          <cell r="F12713" t="str">
            <v>K240801R2</v>
          </cell>
          <cell r="J12713">
            <v>45712</v>
          </cell>
          <cell r="K12713">
            <v>0.5</v>
          </cell>
        </row>
        <row r="12714">
          <cell r="C12714" t="str">
            <v>王瀚霆</v>
          </cell>
          <cell r="F12714" t="str">
            <v>M240704R1</v>
          </cell>
          <cell r="J12714">
            <v>45712</v>
          </cell>
          <cell r="K12714">
            <v>2</v>
          </cell>
        </row>
        <row r="12715">
          <cell r="C12715" t="str">
            <v>王瀚霆</v>
          </cell>
          <cell r="J12715">
            <v>45713</v>
          </cell>
          <cell r="K12715">
            <v>3</v>
          </cell>
        </row>
        <row r="12716">
          <cell r="C12716" t="str">
            <v>王瀚霆</v>
          </cell>
          <cell r="J12716">
            <v>45713</v>
          </cell>
          <cell r="K12716">
            <v>2</v>
          </cell>
        </row>
        <row r="12717">
          <cell r="C12717" t="str">
            <v>王瀚霆</v>
          </cell>
          <cell r="F12717" t="str">
            <v>D240902R1</v>
          </cell>
          <cell r="J12717">
            <v>45713</v>
          </cell>
          <cell r="K12717">
            <v>4.5</v>
          </cell>
        </row>
        <row r="12718">
          <cell r="C12718" t="str">
            <v>王瀚霆</v>
          </cell>
          <cell r="J12718">
            <v>45714</v>
          </cell>
          <cell r="K12718">
            <v>2</v>
          </cell>
        </row>
        <row r="12719">
          <cell r="C12719" t="str">
            <v>王瀚霆</v>
          </cell>
          <cell r="J12719">
            <v>45714</v>
          </cell>
          <cell r="K12719">
            <v>1</v>
          </cell>
        </row>
        <row r="12720">
          <cell r="C12720" t="str">
            <v>王瀚霆</v>
          </cell>
          <cell r="F12720" t="str">
            <v>D250101R1</v>
          </cell>
          <cell r="J12720">
            <v>45714</v>
          </cell>
          <cell r="K12720">
            <v>1</v>
          </cell>
        </row>
        <row r="12721">
          <cell r="C12721" t="str">
            <v>王瀚霆</v>
          </cell>
          <cell r="F12721" t="str">
            <v>K240801R2</v>
          </cell>
          <cell r="J12721">
            <v>45714</v>
          </cell>
          <cell r="K12721">
            <v>0.5</v>
          </cell>
        </row>
        <row r="12722">
          <cell r="C12722" t="str">
            <v>王瀚霆</v>
          </cell>
          <cell r="F12722" t="str">
            <v>D240902R1</v>
          </cell>
          <cell r="J12722">
            <v>45714</v>
          </cell>
          <cell r="K12722">
            <v>1</v>
          </cell>
        </row>
        <row r="12723">
          <cell r="C12723" t="str">
            <v>王瀚霆</v>
          </cell>
          <cell r="F12723" t="str">
            <v>D240902R1</v>
          </cell>
          <cell r="J12723">
            <v>45714</v>
          </cell>
          <cell r="K12723">
            <v>2.5</v>
          </cell>
        </row>
        <row r="12724">
          <cell r="C12724" t="str">
            <v>王瀚霆</v>
          </cell>
          <cell r="F12724" t="str">
            <v>K241201R1</v>
          </cell>
          <cell r="J12724">
            <v>45714</v>
          </cell>
          <cell r="K12724">
            <v>0.5</v>
          </cell>
        </row>
        <row r="12725">
          <cell r="C12725" t="str">
            <v>王瀚霆</v>
          </cell>
          <cell r="F12725" t="str">
            <v>M240704R1</v>
          </cell>
          <cell r="J12725">
            <v>45714</v>
          </cell>
          <cell r="K12725">
            <v>1</v>
          </cell>
        </row>
        <row r="12726">
          <cell r="C12726" t="str">
            <v>王瀚霆</v>
          </cell>
          <cell r="J12726">
            <v>45715</v>
          </cell>
          <cell r="K12726">
            <v>2</v>
          </cell>
        </row>
        <row r="12727">
          <cell r="C12727" t="str">
            <v>王瀚霆</v>
          </cell>
          <cell r="J12727">
            <v>45715</v>
          </cell>
          <cell r="K12727">
            <v>1</v>
          </cell>
        </row>
        <row r="12728">
          <cell r="C12728" t="str">
            <v>王瀚霆</v>
          </cell>
          <cell r="F12728" t="str">
            <v>M240703R1</v>
          </cell>
          <cell r="J12728">
            <v>45715</v>
          </cell>
          <cell r="K12728">
            <v>4.5</v>
          </cell>
        </row>
        <row r="12729">
          <cell r="C12729" t="str">
            <v>王瀚霆</v>
          </cell>
          <cell r="F12729" t="str">
            <v>M240704R1</v>
          </cell>
          <cell r="J12729">
            <v>45715</v>
          </cell>
          <cell r="K12729">
            <v>2</v>
          </cell>
        </row>
        <row r="12730">
          <cell r="C12730" t="str">
            <v>王瀚霆</v>
          </cell>
          <cell r="F12730" t="str">
            <v>M240704R1</v>
          </cell>
          <cell r="J12730">
            <v>45719</v>
          </cell>
          <cell r="K12730">
            <v>2.5</v>
          </cell>
        </row>
        <row r="12731">
          <cell r="C12731" t="str">
            <v>王瀚霆</v>
          </cell>
          <cell r="F12731" t="str">
            <v>D240902R1</v>
          </cell>
          <cell r="J12731">
            <v>45719</v>
          </cell>
          <cell r="K12731">
            <v>7</v>
          </cell>
        </row>
        <row r="12732">
          <cell r="C12732" t="str">
            <v>王瀚霆</v>
          </cell>
          <cell r="J12732">
            <v>45720</v>
          </cell>
          <cell r="K12732">
            <v>1</v>
          </cell>
        </row>
        <row r="12733">
          <cell r="C12733" t="str">
            <v>王瀚霆</v>
          </cell>
          <cell r="J12733">
            <v>45720</v>
          </cell>
          <cell r="K12733">
            <v>1.5</v>
          </cell>
        </row>
        <row r="12734">
          <cell r="C12734" t="str">
            <v>王瀚霆</v>
          </cell>
          <cell r="J12734">
            <v>45720</v>
          </cell>
          <cell r="K12734">
            <v>1</v>
          </cell>
        </row>
        <row r="12735">
          <cell r="C12735" t="str">
            <v>王瀚霆</v>
          </cell>
          <cell r="F12735" t="str">
            <v>M240704R1</v>
          </cell>
          <cell r="J12735">
            <v>45720</v>
          </cell>
          <cell r="K12735">
            <v>4</v>
          </cell>
        </row>
        <row r="12736">
          <cell r="C12736" t="str">
            <v>王瀚霆</v>
          </cell>
          <cell r="F12736" t="str">
            <v>D240902R1</v>
          </cell>
          <cell r="J12736">
            <v>45720</v>
          </cell>
          <cell r="K12736">
            <v>2</v>
          </cell>
        </row>
        <row r="12737">
          <cell r="C12737" t="str">
            <v>王瀚霆</v>
          </cell>
          <cell r="J12737">
            <v>45721</v>
          </cell>
          <cell r="K12737">
            <v>3</v>
          </cell>
        </row>
        <row r="12738">
          <cell r="C12738" t="str">
            <v>王瀚霆</v>
          </cell>
          <cell r="F12738" t="str">
            <v>K231101R1</v>
          </cell>
          <cell r="J12738">
            <v>45721</v>
          </cell>
          <cell r="K12738">
            <v>1</v>
          </cell>
        </row>
        <row r="12739">
          <cell r="C12739" t="str">
            <v>王瀚霆</v>
          </cell>
          <cell r="J12739">
            <v>45721</v>
          </cell>
          <cell r="K12739">
            <v>0.5</v>
          </cell>
        </row>
        <row r="12740">
          <cell r="C12740" t="str">
            <v>王瀚霆</v>
          </cell>
          <cell r="F12740" t="str">
            <v>K241001R1</v>
          </cell>
          <cell r="J12740">
            <v>45721</v>
          </cell>
          <cell r="K12740">
            <v>1</v>
          </cell>
        </row>
        <row r="12741">
          <cell r="C12741" t="str">
            <v>王瀚霆</v>
          </cell>
          <cell r="F12741" t="str">
            <v>D240902R1</v>
          </cell>
          <cell r="J12741">
            <v>45721</v>
          </cell>
          <cell r="K12741">
            <v>3</v>
          </cell>
        </row>
        <row r="12742">
          <cell r="C12742" t="str">
            <v>王瀚霆</v>
          </cell>
          <cell r="F12742" t="str">
            <v>M240704R1</v>
          </cell>
          <cell r="J12742">
            <v>45721</v>
          </cell>
          <cell r="K12742">
            <v>1</v>
          </cell>
        </row>
        <row r="12743">
          <cell r="C12743" t="str">
            <v>王瀚霆</v>
          </cell>
          <cell r="J12743">
            <v>45722</v>
          </cell>
          <cell r="K12743">
            <v>2.5</v>
          </cell>
        </row>
        <row r="12744">
          <cell r="C12744" t="str">
            <v>王瀚霆</v>
          </cell>
          <cell r="F12744" t="str">
            <v>M240703R1</v>
          </cell>
          <cell r="J12744">
            <v>45722</v>
          </cell>
          <cell r="K12744">
            <v>1.5</v>
          </cell>
        </row>
        <row r="12745">
          <cell r="C12745" t="str">
            <v>王瀚霆</v>
          </cell>
          <cell r="F12745" t="str">
            <v>D240902R1</v>
          </cell>
          <cell r="J12745">
            <v>45722</v>
          </cell>
          <cell r="K12745">
            <v>1</v>
          </cell>
        </row>
        <row r="12746">
          <cell r="C12746" t="str">
            <v>王瀚霆</v>
          </cell>
          <cell r="F12746" t="str">
            <v>M240704R1</v>
          </cell>
          <cell r="J12746">
            <v>45722</v>
          </cell>
          <cell r="K12746">
            <v>2</v>
          </cell>
        </row>
        <row r="12747">
          <cell r="C12747" t="str">
            <v>王瀚霆</v>
          </cell>
          <cell r="F12747" t="str">
            <v>D240902R1</v>
          </cell>
          <cell r="J12747">
            <v>45722</v>
          </cell>
          <cell r="K12747">
            <v>2.5</v>
          </cell>
        </row>
        <row r="12748">
          <cell r="C12748" t="str">
            <v>王瀚霆</v>
          </cell>
          <cell r="F12748" t="str">
            <v>D240902R1</v>
          </cell>
          <cell r="J12748">
            <v>45723</v>
          </cell>
          <cell r="K12748">
            <v>1.5</v>
          </cell>
        </row>
        <row r="12749">
          <cell r="C12749" t="str">
            <v>王瀚霆</v>
          </cell>
          <cell r="F12749" t="str">
            <v>M240703R1</v>
          </cell>
          <cell r="J12749">
            <v>45723</v>
          </cell>
          <cell r="K12749">
            <v>1.5</v>
          </cell>
        </row>
        <row r="12750">
          <cell r="C12750" t="str">
            <v>王瀚霆</v>
          </cell>
          <cell r="F12750" t="str">
            <v>M240704R1</v>
          </cell>
          <cell r="J12750">
            <v>45723</v>
          </cell>
          <cell r="K12750">
            <v>2</v>
          </cell>
        </row>
        <row r="12751">
          <cell r="C12751" t="str">
            <v>王瀚霆</v>
          </cell>
          <cell r="F12751" t="str">
            <v>D240902R1</v>
          </cell>
          <cell r="J12751">
            <v>45723</v>
          </cell>
          <cell r="K12751">
            <v>3</v>
          </cell>
        </row>
        <row r="12752">
          <cell r="C12752" t="str">
            <v>王瀚霆</v>
          </cell>
          <cell r="J12752">
            <v>45726</v>
          </cell>
          <cell r="K12752">
            <v>2</v>
          </cell>
        </row>
        <row r="12753">
          <cell r="C12753" t="str">
            <v>王瀚霆</v>
          </cell>
          <cell r="F12753" t="str">
            <v>M240704R1</v>
          </cell>
          <cell r="J12753">
            <v>45726</v>
          </cell>
          <cell r="K12753">
            <v>7.5</v>
          </cell>
        </row>
        <row r="12754">
          <cell r="C12754" t="str">
            <v>王瀚霆</v>
          </cell>
          <cell r="J12754">
            <v>45727</v>
          </cell>
          <cell r="K12754">
            <v>3</v>
          </cell>
        </row>
        <row r="12755">
          <cell r="C12755" t="str">
            <v>王瀚霆</v>
          </cell>
          <cell r="F12755" t="str">
            <v>M240704R1</v>
          </cell>
          <cell r="J12755">
            <v>45727</v>
          </cell>
          <cell r="K12755">
            <v>4</v>
          </cell>
        </row>
        <row r="12756">
          <cell r="C12756" t="str">
            <v>王瀚霆</v>
          </cell>
          <cell r="F12756" t="str">
            <v>K240801R2</v>
          </cell>
          <cell r="J12756">
            <v>45727</v>
          </cell>
          <cell r="K12756">
            <v>1</v>
          </cell>
        </row>
        <row r="12757">
          <cell r="C12757" t="str">
            <v>王瀚霆</v>
          </cell>
          <cell r="F12757" t="str">
            <v>K231101P1</v>
          </cell>
          <cell r="J12757">
            <v>45727</v>
          </cell>
          <cell r="K12757">
            <v>1.5</v>
          </cell>
        </row>
        <row r="12758">
          <cell r="C12758" t="str">
            <v>王瀚霆</v>
          </cell>
          <cell r="F12758" t="str">
            <v>K231101P1</v>
          </cell>
          <cell r="J12758">
            <v>45728</v>
          </cell>
          <cell r="K12758">
            <v>1</v>
          </cell>
        </row>
        <row r="12759">
          <cell r="C12759" t="str">
            <v>王瀚霆</v>
          </cell>
          <cell r="J12759">
            <v>45728</v>
          </cell>
          <cell r="K12759">
            <v>2</v>
          </cell>
        </row>
        <row r="12760">
          <cell r="C12760" t="str">
            <v>王瀚霆</v>
          </cell>
          <cell r="F12760" t="str">
            <v>K241001R1</v>
          </cell>
          <cell r="J12760">
            <v>45728</v>
          </cell>
          <cell r="K12760">
            <v>1</v>
          </cell>
        </row>
        <row r="12761">
          <cell r="C12761" t="str">
            <v>王瀚霆</v>
          </cell>
          <cell r="F12761" t="str">
            <v>D240902R1</v>
          </cell>
          <cell r="J12761">
            <v>45728</v>
          </cell>
          <cell r="K12761">
            <v>1</v>
          </cell>
        </row>
        <row r="12762">
          <cell r="C12762" t="str">
            <v>王瀚霆</v>
          </cell>
          <cell r="F12762" t="str">
            <v>M240704R1</v>
          </cell>
          <cell r="J12762">
            <v>45728</v>
          </cell>
          <cell r="K12762">
            <v>1</v>
          </cell>
        </row>
        <row r="12763">
          <cell r="C12763" t="str">
            <v>王瀚霆</v>
          </cell>
          <cell r="F12763" t="str">
            <v>D240902R1</v>
          </cell>
          <cell r="J12763">
            <v>45728</v>
          </cell>
          <cell r="K12763">
            <v>2</v>
          </cell>
        </row>
        <row r="12764">
          <cell r="C12764" t="str">
            <v>王瀚霆</v>
          </cell>
          <cell r="F12764" t="str">
            <v>K241201R1</v>
          </cell>
          <cell r="J12764">
            <v>45728</v>
          </cell>
          <cell r="K12764">
            <v>1.5</v>
          </cell>
        </row>
        <row r="12765">
          <cell r="C12765" t="str">
            <v>王瀚霆</v>
          </cell>
          <cell r="J12765">
            <v>45729</v>
          </cell>
          <cell r="K12765">
            <v>1.5</v>
          </cell>
        </row>
        <row r="12766">
          <cell r="C12766" t="str">
            <v>王瀚霆</v>
          </cell>
          <cell r="J12766">
            <v>45729</v>
          </cell>
          <cell r="K12766">
            <v>1</v>
          </cell>
        </row>
        <row r="12767">
          <cell r="C12767" t="str">
            <v>王瀚霆</v>
          </cell>
          <cell r="J12767">
            <v>45729</v>
          </cell>
          <cell r="K12767">
            <v>0.5</v>
          </cell>
        </row>
        <row r="12768">
          <cell r="C12768" t="str">
            <v>王瀚霆</v>
          </cell>
          <cell r="F12768" t="str">
            <v>M240101R1</v>
          </cell>
          <cell r="J12768">
            <v>45729</v>
          </cell>
          <cell r="K12768">
            <v>2</v>
          </cell>
        </row>
        <row r="12769">
          <cell r="C12769" t="str">
            <v>王瀚霆</v>
          </cell>
          <cell r="F12769" t="str">
            <v>M240703R1</v>
          </cell>
          <cell r="J12769">
            <v>45729</v>
          </cell>
          <cell r="K12769">
            <v>2.5</v>
          </cell>
        </row>
        <row r="12770">
          <cell r="C12770" t="str">
            <v>王瀚霆</v>
          </cell>
          <cell r="F12770" t="str">
            <v>D240902R1</v>
          </cell>
          <cell r="J12770">
            <v>45729</v>
          </cell>
          <cell r="K12770">
            <v>1</v>
          </cell>
        </row>
        <row r="12771">
          <cell r="C12771" t="str">
            <v>王瀚霆</v>
          </cell>
          <cell r="F12771" t="str">
            <v>M240701C1</v>
          </cell>
          <cell r="J12771">
            <v>45729</v>
          </cell>
          <cell r="K12771">
            <v>1</v>
          </cell>
        </row>
        <row r="12772">
          <cell r="C12772" t="str">
            <v>王瀚霆</v>
          </cell>
          <cell r="J12772">
            <v>45730</v>
          </cell>
          <cell r="K12772">
            <v>3</v>
          </cell>
        </row>
        <row r="12773">
          <cell r="C12773" t="str">
            <v>王瀚霆</v>
          </cell>
          <cell r="J12773">
            <v>45730</v>
          </cell>
          <cell r="K12773">
            <v>2</v>
          </cell>
        </row>
        <row r="12774">
          <cell r="C12774" t="str">
            <v>王瀚霆</v>
          </cell>
          <cell r="F12774" t="str">
            <v>D240902R1</v>
          </cell>
          <cell r="J12774">
            <v>45730</v>
          </cell>
          <cell r="K12774">
            <v>2</v>
          </cell>
        </row>
        <row r="12775">
          <cell r="C12775" t="str">
            <v>王瀚霆</v>
          </cell>
          <cell r="F12775" t="str">
            <v>M240101R1</v>
          </cell>
          <cell r="J12775">
            <v>45730</v>
          </cell>
          <cell r="K12775">
            <v>2.5</v>
          </cell>
        </row>
        <row r="12776">
          <cell r="C12776" t="str">
            <v>王瀚霆</v>
          </cell>
          <cell r="F12776" t="str">
            <v>D240902R1</v>
          </cell>
          <cell r="J12776">
            <v>45733</v>
          </cell>
          <cell r="K12776">
            <v>3.5</v>
          </cell>
        </row>
        <row r="12777">
          <cell r="C12777" t="str">
            <v>王瀚霆</v>
          </cell>
          <cell r="F12777" t="str">
            <v>M240704R1</v>
          </cell>
          <cell r="J12777">
            <v>45733</v>
          </cell>
          <cell r="K12777">
            <v>4.5</v>
          </cell>
        </row>
        <row r="12778">
          <cell r="C12778" t="str">
            <v>王瀚霆</v>
          </cell>
          <cell r="F12778" t="str">
            <v>M240101R1</v>
          </cell>
          <cell r="J12778">
            <v>45733</v>
          </cell>
          <cell r="K12778">
            <v>1.5</v>
          </cell>
        </row>
        <row r="12779">
          <cell r="C12779" t="str">
            <v>王瀚霆</v>
          </cell>
          <cell r="F12779" t="str">
            <v>M240704R1</v>
          </cell>
          <cell r="J12779">
            <v>45734</v>
          </cell>
          <cell r="K12779">
            <v>2.5</v>
          </cell>
        </row>
        <row r="12780">
          <cell r="C12780" t="str">
            <v>王瀚霆</v>
          </cell>
          <cell r="F12780" t="str">
            <v>M240704R1</v>
          </cell>
          <cell r="J12780">
            <v>45734</v>
          </cell>
          <cell r="K12780">
            <v>1</v>
          </cell>
        </row>
        <row r="12781">
          <cell r="C12781" t="str">
            <v>王瀚霆</v>
          </cell>
          <cell r="F12781" t="str">
            <v>M240101R1</v>
          </cell>
          <cell r="J12781">
            <v>45734</v>
          </cell>
          <cell r="K12781">
            <v>1</v>
          </cell>
        </row>
        <row r="12782">
          <cell r="C12782" t="str">
            <v>王瀚霆</v>
          </cell>
          <cell r="F12782" t="str">
            <v>D240902R1</v>
          </cell>
          <cell r="J12782">
            <v>45734</v>
          </cell>
          <cell r="K12782">
            <v>5</v>
          </cell>
        </row>
        <row r="12783">
          <cell r="C12783" t="str">
            <v>王瀚霆</v>
          </cell>
          <cell r="J12783">
            <v>45735</v>
          </cell>
          <cell r="K12783">
            <v>1</v>
          </cell>
        </row>
        <row r="12784">
          <cell r="C12784" t="str">
            <v>王瀚霆</v>
          </cell>
          <cell r="J12784">
            <v>45735</v>
          </cell>
          <cell r="K12784">
            <v>1</v>
          </cell>
        </row>
        <row r="12785">
          <cell r="C12785" t="str">
            <v>王瀚霆</v>
          </cell>
          <cell r="J12785">
            <v>45735</v>
          </cell>
          <cell r="K12785">
            <v>2</v>
          </cell>
        </row>
        <row r="12786">
          <cell r="C12786" t="str">
            <v>王瀚霆</v>
          </cell>
          <cell r="F12786" t="str">
            <v>D240902R1</v>
          </cell>
          <cell r="J12786">
            <v>45735</v>
          </cell>
          <cell r="K12786">
            <v>1.5</v>
          </cell>
        </row>
        <row r="12787">
          <cell r="C12787" t="str">
            <v>王瀚霆</v>
          </cell>
          <cell r="F12787" t="str">
            <v>M250201C1</v>
          </cell>
          <cell r="J12787">
            <v>45735</v>
          </cell>
          <cell r="K12787">
            <v>1</v>
          </cell>
        </row>
        <row r="12788">
          <cell r="C12788" t="str">
            <v>王瀚霆</v>
          </cell>
          <cell r="F12788" t="str">
            <v>M240101R1</v>
          </cell>
          <cell r="J12788">
            <v>45735</v>
          </cell>
          <cell r="K12788">
            <v>3</v>
          </cell>
        </row>
        <row r="12789">
          <cell r="C12789" t="str">
            <v>王瀚霆</v>
          </cell>
          <cell r="J12789">
            <v>45736</v>
          </cell>
          <cell r="K12789">
            <v>1</v>
          </cell>
        </row>
        <row r="12790">
          <cell r="C12790" t="str">
            <v>王瀚霆</v>
          </cell>
          <cell r="F12790" t="str">
            <v>M240704R1</v>
          </cell>
          <cell r="J12790">
            <v>45736</v>
          </cell>
          <cell r="K12790">
            <v>1</v>
          </cell>
        </row>
        <row r="12791">
          <cell r="C12791" t="str">
            <v>王瀚霆</v>
          </cell>
          <cell r="J12791">
            <v>45736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45736</v>
          </cell>
          <cell r="K12792">
            <v>1</v>
          </cell>
        </row>
        <row r="12793">
          <cell r="C12793" t="str">
            <v>王瀚霆</v>
          </cell>
          <cell r="J12793">
            <v>45736</v>
          </cell>
          <cell r="K12793">
            <v>1</v>
          </cell>
        </row>
        <row r="12794">
          <cell r="C12794" t="str">
            <v>王瀚霆</v>
          </cell>
          <cell r="J12794">
            <v>45736</v>
          </cell>
          <cell r="K12794">
            <v>1</v>
          </cell>
        </row>
        <row r="12795">
          <cell r="C12795" t="str">
            <v>王瀚霆</v>
          </cell>
          <cell r="F12795" t="str">
            <v>M240101R1</v>
          </cell>
          <cell r="J12795">
            <v>45736</v>
          </cell>
          <cell r="K12795">
            <v>1.5</v>
          </cell>
        </row>
        <row r="12796">
          <cell r="C12796" t="str">
            <v>王瀚霆</v>
          </cell>
          <cell r="F12796" t="str">
            <v>D240902R1</v>
          </cell>
          <cell r="J12796">
            <v>45736</v>
          </cell>
          <cell r="K12796">
            <v>2</v>
          </cell>
        </row>
        <row r="12797">
          <cell r="C12797" t="str">
            <v>王瀚霆</v>
          </cell>
          <cell r="F12797" t="str">
            <v>D240902R1</v>
          </cell>
          <cell r="J12797">
            <v>45737</v>
          </cell>
          <cell r="K12797">
            <v>1</v>
          </cell>
        </row>
        <row r="12798">
          <cell r="C12798" t="str">
            <v>王瀚霆</v>
          </cell>
          <cell r="F12798" t="str">
            <v>M240703R1</v>
          </cell>
          <cell r="J12798">
            <v>45737</v>
          </cell>
          <cell r="K12798">
            <v>3.5</v>
          </cell>
        </row>
        <row r="12799">
          <cell r="C12799" t="str">
            <v>王瀚霆</v>
          </cell>
          <cell r="F12799" t="str">
            <v>M240704R1</v>
          </cell>
          <cell r="J12799">
            <v>45737</v>
          </cell>
          <cell r="K12799">
            <v>5</v>
          </cell>
        </row>
        <row r="12800">
          <cell r="C12800" t="str">
            <v>王瀚霆</v>
          </cell>
          <cell r="J12800">
            <v>45740</v>
          </cell>
          <cell r="K12800">
            <v>3.5</v>
          </cell>
        </row>
        <row r="12801">
          <cell r="C12801" t="str">
            <v>王瀚霆</v>
          </cell>
          <cell r="J12801">
            <v>45740</v>
          </cell>
          <cell r="K12801">
            <v>2.5</v>
          </cell>
        </row>
        <row r="12802">
          <cell r="C12802" t="str">
            <v>王瀚霆</v>
          </cell>
          <cell r="F12802" t="str">
            <v>M240704R1</v>
          </cell>
          <cell r="J12802">
            <v>45740</v>
          </cell>
          <cell r="K12802">
            <v>1</v>
          </cell>
        </row>
        <row r="12803">
          <cell r="C12803" t="str">
            <v>王瀚霆</v>
          </cell>
          <cell r="F12803" t="str">
            <v>M240703R1</v>
          </cell>
          <cell r="J12803">
            <v>45740</v>
          </cell>
          <cell r="K12803">
            <v>2.5</v>
          </cell>
        </row>
        <row r="12804">
          <cell r="C12804" t="str">
            <v>王瀚霆</v>
          </cell>
          <cell r="F12804" t="str">
            <v>K231101P1</v>
          </cell>
          <cell r="J12804">
            <v>45741</v>
          </cell>
          <cell r="K12804">
            <v>1.5</v>
          </cell>
        </row>
        <row r="12805">
          <cell r="C12805" t="str">
            <v>王瀚霆</v>
          </cell>
          <cell r="J12805">
            <v>45741</v>
          </cell>
          <cell r="K12805">
            <v>7</v>
          </cell>
        </row>
        <row r="12806">
          <cell r="C12806" t="str">
            <v>王瀚霆</v>
          </cell>
          <cell r="F12806" t="str">
            <v>M240803R1</v>
          </cell>
          <cell r="J12806">
            <v>45741</v>
          </cell>
          <cell r="K12806">
            <v>1</v>
          </cell>
        </row>
        <row r="12807">
          <cell r="C12807" t="str">
            <v>王瀚霆</v>
          </cell>
          <cell r="J12807">
            <v>45742</v>
          </cell>
          <cell r="K12807">
            <v>5</v>
          </cell>
        </row>
        <row r="12808">
          <cell r="C12808" t="str">
            <v>王瀚霆</v>
          </cell>
          <cell r="J12808">
            <v>45742</v>
          </cell>
          <cell r="K12808">
            <v>3.5</v>
          </cell>
        </row>
        <row r="12809">
          <cell r="C12809" t="str">
            <v>王瀚霆</v>
          </cell>
          <cell r="F12809" t="str">
            <v>D240902R1</v>
          </cell>
          <cell r="J12809">
            <v>45742</v>
          </cell>
          <cell r="K12809">
            <v>1</v>
          </cell>
        </row>
        <row r="12810">
          <cell r="C12810" t="str">
            <v>王瀚霆</v>
          </cell>
          <cell r="J12810">
            <v>45743</v>
          </cell>
          <cell r="K12810">
            <v>1</v>
          </cell>
        </row>
        <row r="12811">
          <cell r="C12811" t="str">
            <v>王瀚霆</v>
          </cell>
          <cell r="J12811">
            <v>45743</v>
          </cell>
          <cell r="K12811">
            <v>1</v>
          </cell>
        </row>
        <row r="12812">
          <cell r="C12812" t="str">
            <v>王瀚霆</v>
          </cell>
          <cell r="F12812" t="str">
            <v>M240703R1</v>
          </cell>
          <cell r="J12812">
            <v>45743</v>
          </cell>
          <cell r="K12812">
            <v>1</v>
          </cell>
        </row>
        <row r="12813">
          <cell r="C12813" t="str">
            <v>王瀚霆</v>
          </cell>
          <cell r="F12813" t="str">
            <v>M240704R1</v>
          </cell>
          <cell r="J12813">
            <v>45743</v>
          </cell>
          <cell r="K12813">
            <v>2</v>
          </cell>
        </row>
        <row r="12814">
          <cell r="C12814" t="str">
            <v>王瀚霆</v>
          </cell>
          <cell r="F12814" t="str">
            <v>D240902R1</v>
          </cell>
          <cell r="J12814">
            <v>45743</v>
          </cell>
          <cell r="K12814">
            <v>1.5</v>
          </cell>
        </row>
        <row r="12815">
          <cell r="C12815" t="str">
            <v>王瀚霆</v>
          </cell>
          <cell r="F12815" t="str">
            <v>D241001R1</v>
          </cell>
          <cell r="J12815">
            <v>45743</v>
          </cell>
          <cell r="K12815">
            <v>3</v>
          </cell>
        </row>
        <row r="12816">
          <cell r="C12816" t="str">
            <v>王瀚霆</v>
          </cell>
          <cell r="F12816" t="str">
            <v>D240902R1</v>
          </cell>
          <cell r="J12816">
            <v>45744</v>
          </cell>
          <cell r="K12816">
            <v>1</v>
          </cell>
        </row>
        <row r="12817">
          <cell r="C12817" t="str">
            <v>王瀚霆</v>
          </cell>
          <cell r="F12817" t="str">
            <v>D241001R1</v>
          </cell>
          <cell r="J12817">
            <v>45744</v>
          </cell>
          <cell r="K12817">
            <v>5</v>
          </cell>
        </row>
        <row r="12818">
          <cell r="C12818" t="str">
            <v>王瀚霆</v>
          </cell>
          <cell r="F12818" t="str">
            <v>D241001R1</v>
          </cell>
          <cell r="J12818">
            <v>45744</v>
          </cell>
          <cell r="K12818">
            <v>3.5</v>
          </cell>
        </row>
        <row r="12819">
          <cell r="C12819" t="str">
            <v>王瀚霆</v>
          </cell>
          <cell r="J12819">
            <v>45747</v>
          </cell>
          <cell r="K12819">
            <v>1</v>
          </cell>
        </row>
        <row r="12820">
          <cell r="C12820" t="str">
            <v>王瀚霆</v>
          </cell>
          <cell r="F12820" t="str">
            <v>D250101R1</v>
          </cell>
          <cell r="J12820">
            <v>45747</v>
          </cell>
          <cell r="K12820">
            <v>1</v>
          </cell>
        </row>
        <row r="12821">
          <cell r="C12821" t="str">
            <v>王瀚霆</v>
          </cell>
          <cell r="F12821" t="str">
            <v>M240704R1</v>
          </cell>
          <cell r="J12821">
            <v>45747</v>
          </cell>
          <cell r="K12821">
            <v>1</v>
          </cell>
        </row>
        <row r="12822">
          <cell r="C12822" t="str">
            <v>王瀚霆</v>
          </cell>
          <cell r="F12822" t="str">
            <v>K240801R2</v>
          </cell>
          <cell r="J12822">
            <v>45747</v>
          </cell>
          <cell r="K12822">
            <v>1</v>
          </cell>
        </row>
        <row r="12823">
          <cell r="C12823" t="str">
            <v>王瀚霆</v>
          </cell>
          <cell r="F12823" t="str">
            <v>M240703R1</v>
          </cell>
          <cell r="J12823">
            <v>45747</v>
          </cell>
          <cell r="K12823">
            <v>1</v>
          </cell>
        </row>
        <row r="12824">
          <cell r="C12824" t="str">
            <v>王瀚霆</v>
          </cell>
          <cell r="F12824" t="str">
            <v>K241201R1</v>
          </cell>
          <cell r="J12824">
            <v>45747</v>
          </cell>
          <cell r="K12824">
            <v>1</v>
          </cell>
        </row>
        <row r="12825">
          <cell r="C12825" t="str">
            <v>王瀚霆</v>
          </cell>
          <cell r="F12825" t="str">
            <v>M240804R1</v>
          </cell>
          <cell r="J12825">
            <v>45747</v>
          </cell>
          <cell r="K12825">
            <v>1</v>
          </cell>
        </row>
        <row r="12826">
          <cell r="C12826" t="str">
            <v>王瀚霆</v>
          </cell>
          <cell r="F12826" t="str">
            <v>D241001R1</v>
          </cell>
          <cell r="J12826">
            <v>45747</v>
          </cell>
          <cell r="K12826">
            <v>2.5</v>
          </cell>
        </row>
        <row r="12827">
          <cell r="C12827" t="str">
            <v>王瀚霆</v>
          </cell>
          <cell r="J12827">
            <v>45748</v>
          </cell>
          <cell r="K12827">
            <v>3</v>
          </cell>
        </row>
        <row r="12828">
          <cell r="C12828" t="str">
            <v>王瀚霆</v>
          </cell>
          <cell r="J12828">
            <v>45748</v>
          </cell>
          <cell r="K12828">
            <v>2.5</v>
          </cell>
        </row>
        <row r="12829">
          <cell r="C12829" t="str">
            <v>王瀚霆</v>
          </cell>
          <cell r="F12829" t="str">
            <v>M240704R1</v>
          </cell>
          <cell r="J12829">
            <v>45748</v>
          </cell>
          <cell r="K12829">
            <v>4</v>
          </cell>
        </row>
        <row r="12830">
          <cell r="C12830" t="str">
            <v>王瀚霆</v>
          </cell>
          <cell r="J12830">
            <v>45749</v>
          </cell>
          <cell r="K12830">
            <v>1</v>
          </cell>
        </row>
        <row r="12831">
          <cell r="C12831" t="str">
            <v>王瀚霆</v>
          </cell>
          <cell r="F12831" t="str">
            <v>D240902R1</v>
          </cell>
          <cell r="J12831">
            <v>45749</v>
          </cell>
          <cell r="K12831">
            <v>3.5</v>
          </cell>
        </row>
        <row r="12832">
          <cell r="C12832" t="str">
            <v>王瀚霆</v>
          </cell>
          <cell r="F12832" t="str">
            <v>M240704R1</v>
          </cell>
          <cell r="J12832">
            <v>45749</v>
          </cell>
          <cell r="K12832">
            <v>5</v>
          </cell>
        </row>
        <row r="12833">
          <cell r="C12833" t="str">
            <v>王瀚霆</v>
          </cell>
          <cell r="F12833" t="str">
            <v>M240703R1</v>
          </cell>
          <cell r="J12833">
            <v>45754</v>
          </cell>
          <cell r="K12833">
            <v>1</v>
          </cell>
        </row>
        <row r="12834">
          <cell r="C12834" t="str">
            <v>王瀚霆</v>
          </cell>
          <cell r="F12834" t="str">
            <v>M250201C1</v>
          </cell>
          <cell r="J12834">
            <v>45754</v>
          </cell>
          <cell r="K12834">
            <v>0.5</v>
          </cell>
        </row>
        <row r="12835">
          <cell r="C12835" t="str">
            <v>王瀚霆</v>
          </cell>
          <cell r="F12835" t="str">
            <v>K240801R2</v>
          </cell>
          <cell r="J12835">
            <v>45754</v>
          </cell>
          <cell r="K12835">
            <v>1</v>
          </cell>
        </row>
        <row r="12836">
          <cell r="C12836" t="str">
            <v>王瀚霆</v>
          </cell>
          <cell r="F12836" t="str">
            <v>K241201R1</v>
          </cell>
          <cell r="J12836">
            <v>45754</v>
          </cell>
          <cell r="K12836">
            <v>0.5</v>
          </cell>
        </row>
        <row r="12837">
          <cell r="C12837" t="str">
            <v>王瀚霆</v>
          </cell>
          <cell r="F12837" t="str">
            <v>M240804R1</v>
          </cell>
          <cell r="J12837">
            <v>45754</v>
          </cell>
          <cell r="K12837">
            <v>0.5</v>
          </cell>
        </row>
        <row r="12838">
          <cell r="C12838" t="str">
            <v>王瀚霆</v>
          </cell>
          <cell r="F12838" t="str">
            <v>M240704R1</v>
          </cell>
          <cell r="J12838">
            <v>45754</v>
          </cell>
          <cell r="K12838">
            <v>0.5</v>
          </cell>
        </row>
        <row r="12839">
          <cell r="C12839" t="str">
            <v>王瀚霆</v>
          </cell>
          <cell r="F12839" t="str">
            <v>M240702C1</v>
          </cell>
          <cell r="J12839">
            <v>45754</v>
          </cell>
          <cell r="K12839">
            <v>1</v>
          </cell>
        </row>
        <row r="12840">
          <cell r="C12840" t="str">
            <v>王瀚霆</v>
          </cell>
          <cell r="F12840" t="str">
            <v>K231101P1</v>
          </cell>
          <cell r="J12840">
            <v>45754</v>
          </cell>
          <cell r="K12840">
            <v>3</v>
          </cell>
        </row>
        <row r="12841">
          <cell r="C12841" t="str">
            <v>王瀚霆</v>
          </cell>
          <cell r="F12841" t="str">
            <v>M240803R1</v>
          </cell>
          <cell r="J12841">
            <v>45754</v>
          </cell>
          <cell r="K12841">
            <v>1.5</v>
          </cell>
        </row>
        <row r="12842">
          <cell r="C12842" t="str">
            <v>王瀚霆</v>
          </cell>
          <cell r="J12842">
            <v>45755</v>
          </cell>
          <cell r="K12842">
            <v>3.5</v>
          </cell>
        </row>
        <row r="12843">
          <cell r="C12843" t="str">
            <v>王瀚霆</v>
          </cell>
          <cell r="F12843" t="str">
            <v>M240704R1</v>
          </cell>
          <cell r="J12843">
            <v>45755</v>
          </cell>
          <cell r="K12843">
            <v>2.5</v>
          </cell>
        </row>
        <row r="12844">
          <cell r="C12844" t="str">
            <v>王瀚霆</v>
          </cell>
          <cell r="F12844" t="str">
            <v>K231101P1</v>
          </cell>
          <cell r="J12844">
            <v>45755</v>
          </cell>
          <cell r="K12844">
            <v>3.5</v>
          </cell>
        </row>
        <row r="12845">
          <cell r="C12845" t="str">
            <v>王瀚霆</v>
          </cell>
          <cell r="J12845">
            <v>45756</v>
          </cell>
          <cell r="K12845">
            <v>1.5</v>
          </cell>
        </row>
        <row r="12846">
          <cell r="C12846" t="str">
            <v>王瀚霆</v>
          </cell>
          <cell r="F12846" t="str">
            <v>D240902R1</v>
          </cell>
          <cell r="J12846">
            <v>45756</v>
          </cell>
          <cell r="K12846">
            <v>4</v>
          </cell>
        </row>
        <row r="12847">
          <cell r="C12847" t="str">
            <v>王瀚霆</v>
          </cell>
          <cell r="F12847" t="str">
            <v>M240704R1</v>
          </cell>
          <cell r="J12847">
            <v>45756</v>
          </cell>
          <cell r="K12847">
            <v>4</v>
          </cell>
        </row>
        <row r="12848">
          <cell r="C12848" t="str">
            <v>王瀚霆</v>
          </cell>
          <cell r="J12848">
            <v>45757</v>
          </cell>
          <cell r="K12848">
            <v>1.5</v>
          </cell>
        </row>
        <row r="12849">
          <cell r="C12849" t="str">
            <v>王瀚霆</v>
          </cell>
          <cell r="F12849" t="str">
            <v>M240101R1</v>
          </cell>
          <cell r="J12849">
            <v>45757</v>
          </cell>
          <cell r="K12849">
            <v>4</v>
          </cell>
        </row>
        <row r="12850">
          <cell r="C12850" t="str">
            <v>王瀚霆</v>
          </cell>
          <cell r="F12850" t="str">
            <v>M240704R1</v>
          </cell>
          <cell r="J12850">
            <v>45757</v>
          </cell>
          <cell r="K12850">
            <v>4</v>
          </cell>
        </row>
        <row r="12851">
          <cell r="C12851" t="str">
            <v>王瀚霆</v>
          </cell>
          <cell r="J12851">
            <v>45758</v>
          </cell>
          <cell r="K12851">
            <v>3.5</v>
          </cell>
        </row>
        <row r="12852">
          <cell r="C12852" t="str">
            <v>王瀚霆</v>
          </cell>
          <cell r="F12852" t="str">
            <v>D240902R1</v>
          </cell>
          <cell r="J12852">
            <v>45758</v>
          </cell>
          <cell r="K12852">
            <v>1.5</v>
          </cell>
        </row>
        <row r="12853">
          <cell r="C12853" t="str">
            <v>王瀚霆</v>
          </cell>
          <cell r="F12853" t="str">
            <v>M240101R1</v>
          </cell>
          <cell r="J12853">
            <v>45758</v>
          </cell>
          <cell r="K12853">
            <v>3</v>
          </cell>
        </row>
        <row r="12854">
          <cell r="C12854" t="str">
            <v>王瀚霆</v>
          </cell>
          <cell r="J12854">
            <v>45761</v>
          </cell>
          <cell r="K12854">
            <v>3.5</v>
          </cell>
        </row>
        <row r="12855">
          <cell r="C12855" t="str">
            <v>王瀚霆</v>
          </cell>
          <cell r="F12855" t="str">
            <v>D240902R1</v>
          </cell>
          <cell r="J12855">
            <v>45761</v>
          </cell>
          <cell r="K12855">
            <v>2</v>
          </cell>
        </row>
        <row r="12856">
          <cell r="C12856" t="str">
            <v>王瀚霆</v>
          </cell>
          <cell r="F12856" t="str">
            <v>M240704R1</v>
          </cell>
          <cell r="J12856">
            <v>45761</v>
          </cell>
          <cell r="K12856">
            <v>3</v>
          </cell>
        </row>
        <row r="12857">
          <cell r="C12857" t="str">
            <v>王瀚霆</v>
          </cell>
          <cell r="F12857" t="str">
            <v>M240704R1</v>
          </cell>
          <cell r="J12857">
            <v>45761</v>
          </cell>
          <cell r="K12857">
            <v>1</v>
          </cell>
        </row>
        <row r="12858">
          <cell r="C12858" t="str">
            <v>王瀚霆</v>
          </cell>
          <cell r="J12858">
            <v>45762</v>
          </cell>
          <cell r="K12858">
            <v>2.5</v>
          </cell>
        </row>
        <row r="12859">
          <cell r="C12859" t="str">
            <v>王瀚霆</v>
          </cell>
          <cell r="F12859" t="str">
            <v>D240902R1</v>
          </cell>
          <cell r="J12859">
            <v>45762</v>
          </cell>
          <cell r="K12859">
            <v>1</v>
          </cell>
        </row>
        <row r="12860">
          <cell r="C12860" t="str">
            <v>王瀚霆</v>
          </cell>
          <cell r="F12860" t="str">
            <v>M240704R1</v>
          </cell>
          <cell r="J12860">
            <v>45762</v>
          </cell>
          <cell r="K12860">
            <v>3.5</v>
          </cell>
        </row>
        <row r="12861">
          <cell r="C12861" t="str">
            <v>王瀚霆</v>
          </cell>
          <cell r="F12861" t="str">
            <v>M240101P1</v>
          </cell>
          <cell r="J12861">
            <v>45762</v>
          </cell>
          <cell r="K12861">
            <v>2.5</v>
          </cell>
        </row>
        <row r="12862">
          <cell r="C12862" t="str">
            <v>王瀚霆</v>
          </cell>
          <cell r="J12862">
            <v>45763</v>
          </cell>
          <cell r="K12862">
            <v>2.5</v>
          </cell>
        </row>
        <row r="12863">
          <cell r="C12863" t="str">
            <v>王瀚霆</v>
          </cell>
          <cell r="J12863">
            <v>45763</v>
          </cell>
          <cell r="K12863">
            <v>1.5</v>
          </cell>
        </row>
        <row r="12864">
          <cell r="C12864" t="str">
            <v>王瀚霆</v>
          </cell>
          <cell r="F12864" t="str">
            <v>M240704R1</v>
          </cell>
          <cell r="J12864">
            <v>45763</v>
          </cell>
          <cell r="K12864">
            <v>1.5</v>
          </cell>
        </row>
        <row r="12865">
          <cell r="C12865" t="str">
            <v>王瀚霆</v>
          </cell>
          <cell r="F12865" t="str">
            <v>D240902R1</v>
          </cell>
          <cell r="J12865">
            <v>45763</v>
          </cell>
          <cell r="K12865">
            <v>2.5</v>
          </cell>
        </row>
        <row r="12866">
          <cell r="C12866" t="str">
            <v>王瀚霆</v>
          </cell>
          <cell r="F12866" t="str">
            <v>K201002P1</v>
          </cell>
          <cell r="J12866">
            <v>45763</v>
          </cell>
          <cell r="K12866">
            <v>1.5</v>
          </cell>
        </row>
        <row r="12867">
          <cell r="C12867" t="str">
            <v>王瀚霆</v>
          </cell>
          <cell r="J12867">
            <v>45764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45764</v>
          </cell>
          <cell r="K12868">
            <v>2</v>
          </cell>
        </row>
        <row r="12869">
          <cell r="C12869" t="str">
            <v>王瀚霆</v>
          </cell>
          <cell r="F12869" t="str">
            <v>D240902R1</v>
          </cell>
          <cell r="J12869">
            <v>45764</v>
          </cell>
          <cell r="K12869">
            <v>4.5</v>
          </cell>
        </row>
        <row r="12870">
          <cell r="C12870" t="str">
            <v>王瀚霆</v>
          </cell>
          <cell r="F12870" t="str">
            <v>K231101P1</v>
          </cell>
          <cell r="J12870">
            <v>45764</v>
          </cell>
          <cell r="K12870">
            <v>2</v>
          </cell>
        </row>
        <row r="12871">
          <cell r="C12871" t="str">
            <v>王瀚霆</v>
          </cell>
          <cell r="F12871" t="str">
            <v>D240902R1</v>
          </cell>
          <cell r="J12871">
            <v>45765</v>
          </cell>
          <cell r="K12871">
            <v>1</v>
          </cell>
        </row>
        <row r="12872">
          <cell r="C12872" t="str">
            <v>王瀚霆</v>
          </cell>
          <cell r="F12872" t="str">
            <v>M240703R1</v>
          </cell>
          <cell r="J12872">
            <v>45765</v>
          </cell>
          <cell r="K12872">
            <v>2.5</v>
          </cell>
        </row>
        <row r="12873">
          <cell r="C12873" t="str">
            <v>王瀚霆</v>
          </cell>
          <cell r="F12873" t="str">
            <v>M240704R1</v>
          </cell>
          <cell r="J12873">
            <v>45765</v>
          </cell>
          <cell r="K12873">
            <v>2.5</v>
          </cell>
        </row>
        <row r="12874">
          <cell r="C12874" t="str">
            <v>王瀚霆</v>
          </cell>
          <cell r="F12874" t="str">
            <v>D240902R1</v>
          </cell>
          <cell r="J12874">
            <v>45765</v>
          </cell>
          <cell r="K12874">
            <v>2</v>
          </cell>
        </row>
        <row r="12875">
          <cell r="C12875" t="str">
            <v>王瀚霆</v>
          </cell>
          <cell r="J12875">
            <v>45768</v>
          </cell>
          <cell r="K12875">
            <v>3.5</v>
          </cell>
        </row>
        <row r="12876">
          <cell r="C12876" t="str">
            <v>王瀚霆</v>
          </cell>
          <cell r="J12876">
            <v>45768</v>
          </cell>
          <cell r="K12876">
            <v>1</v>
          </cell>
        </row>
        <row r="12877">
          <cell r="C12877" t="str">
            <v>王瀚霆</v>
          </cell>
          <cell r="F12877" t="str">
            <v>M240704R1</v>
          </cell>
          <cell r="J12877">
            <v>45768</v>
          </cell>
          <cell r="K12877">
            <v>1</v>
          </cell>
        </row>
        <row r="12878">
          <cell r="C12878" t="str">
            <v>王瀚霆</v>
          </cell>
          <cell r="F12878" t="str">
            <v>D240902R1</v>
          </cell>
          <cell r="J12878">
            <v>45768</v>
          </cell>
          <cell r="K12878">
            <v>1</v>
          </cell>
        </row>
        <row r="12879">
          <cell r="C12879" t="str">
            <v>王瀚霆</v>
          </cell>
          <cell r="F12879" t="str">
            <v>M240704R1</v>
          </cell>
          <cell r="J12879">
            <v>45768</v>
          </cell>
          <cell r="K12879">
            <v>1</v>
          </cell>
        </row>
        <row r="12880">
          <cell r="C12880" t="str">
            <v>王瀚霆</v>
          </cell>
          <cell r="F12880" t="str">
            <v>D240902R1</v>
          </cell>
          <cell r="J12880">
            <v>45768</v>
          </cell>
          <cell r="K12880">
            <v>2</v>
          </cell>
        </row>
        <row r="12881">
          <cell r="C12881" t="str">
            <v>王瀚霆</v>
          </cell>
          <cell r="J12881">
            <v>45769</v>
          </cell>
          <cell r="K12881">
            <v>3</v>
          </cell>
        </row>
        <row r="12882">
          <cell r="C12882" t="str">
            <v>王瀚霆</v>
          </cell>
          <cell r="F12882" t="str">
            <v>D240902R1</v>
          </cell>
          <cell r="J12882">
            <v>45769</v>
          </cell>
          <cell r="K12882">
            <v>1</v>
          </cell>
        </row>
        <row r="12883">
          <cell r="C12883" t="str">
            <v>王瀚霆</v>
          </cell>
          <cell r="F12883" t="str">
            <v>M240703R1</v>
          </cell>
          <cell r="J12883">
            <v>45769</v>
          </cell>
          <cell r="K12883">
            <v>1</v>
          </cell>
        </row>
        <row r="12884">
          <cell r="C12884" t="str">
            <v>王瀚霆</v>
          </cell>
          <cell r="F12884" t="str">
            <v>M240704R1</v>
          </cell>
          <cell r="J12884">
            <v>45769</v>
          </cell>
          <cell r="K12884">
            <v>2.5</v>
          </cell>
        </row>
        <row r="12885">
          <cell r="C12885" t="str">
            <v>王瀚霆</v>
          </cell>
          <cell r="F12885" t="str">
            <v>D240902R1</v>
          </cell>
          <cell r="J12885">
            <v>45769</v>
          </cell>
          <cell r="K12885">
            <v>2</v>
          </cell>
        </row>
        <row r="12886">
          <cell r="C12886" t="str">
            <v>王瀚霆</v>
          </cell>
          <cell r="J12886">
            <v>45770</v>
          </cell>
          <cell r="K12886">
            <v>1.5</v>
          </cell>
        </row>
        <row r="12887">
          <cell r="C12887" t="str">
            <v>王瀚霆</v>
          </cell>
          <cell r="J12887">
            <v>45770</v>
          </cell>
          <cell r="K12887">
            <v>3</v>
          </cell>
        </row>
        <row r="12888">
          <cell r="C12888" t="str">
            <v>王瀚霆</v>
          </cell>
          <cell r="F12888" t="str">
            <v>D240902R1</v>
          </cell>
          <cell r="J12888">
            <v>45770</v>
          </cell>
          <cell r="K12888">
            <v>1</v>
          </cell>
        </row>
        <row r="12889">
          <cell r="C12889" t="str">
            <v>王瀚霆</v>
          </cell>
          <cell r="F12889" t="str">
            <v>M240704R1</v>
          </cell>
          <cell r="J12889">
            <v>45770</v>
          </cell>
          <cell r="K12889">
            <v>1</v>
          </cell>
        </row>
        <row r="12890">
          <cell r="C12890" t="str">
            <v>王瀚霆</v>
          </cell>
          <cell r="F12890" t="str">
            <v>D240902R1</v>
          </cell>
          <cell r="J12890">
            <v>45770</v>
          </cell>
          <cell r="K12890">
            <v>3</v>
          </cell>
        </row>
        <row r="12891">
          <cell r="C12891" t="str">
            <v>王瀚霆</v>
          </cell>
          <cell r="J12891">
            <v>45771</v>
          </cell>
          <cell r="K12891">
            <v>1.5</v>
          </cell>
        </row>
        <row r="12892">
          <cell r="C12892" t="str">
            <v>王瀚霆</v>
          </cell>
          <cell r="J12892">
            <v>45771</v>
          </cell>
          <cell r="K12892">
            <v>1</v>
          </cell>
        </row>
        <row r="12893">
          <cell r="C12893" t="str">
            <v>王瀚霆</v>
          </cell>
          <cell r="J12893">
            <v>45771</v>
          </cell>
          <cell r="K12893">
            <v>2.5</v>
          </cell>
        </row>
        <row r="12894">
          <cell r="C12894" t="str">
            <v>王瀚霆</v>
          </cell>
          <cell r="J12894">
            <v>45771</v>
          </cell>
          <cell r="K12894">
            <v>1</v>
          </cell>
        </row>
        <row r="12895">
          <cell r="C12895" t="str">
            <v>王瀚霆</v>
          </cell>
          <cell r="F12895" t="str">
            <v>M240704R1</v>
          </cell>
          <cell r="J12895">
            <v>45771</v>
          </cell>
          <cell r="K12895">
            <v>1</v>
          </cell>
        </row>
        <row r="12896">
          <cell r="C12896" t="str">
            <v>王瀚霆</v>
          </cell>
          <cell r="F12896" t="str">
            <v>M240703R1</v>
          </cell>
          <cell r="J12896">
            <v>45771</v>
          </cell>
          <cell r="K12896">
            <v>2.5</v>
          </cell>
        </row>
        <row r="12897">
          <cell r="C12897" t="str">
            <v>王瀚霆</v>
          </cell>
          <cell r="J12897">
            <v>45772</v>
          </cell>
          <cell r="K12897">
            <v>1</v>
          </cell>
        </row>
        <row r="12898">
          <cell r="C12898" t="str">
            <v>王瀚霆</v>
          </cell>
          <cell r="J12898">
            <v>45772</v>
          </cell>
          <cell r="K12898">
            <v>2.5</v>
          </cell>
        </row>
        <row r="12899">
          <cell r="C12899" t="str">
            <v>王瀚霆</v>
          </cell>
          <cell r="F12899" t="str">
            <v>M240703R1</v>
          </cell>
          <cell r="J12899">
            <v>45772</v>
          </cell>
          <cell r="K12899">
            <v>3</v>
          </cell>
        </row>
        <row r="12900">
          <cell r="C12900" t="str">
            <v>王瀚霆</v>
          </cell>
          <cell r="F12900" t="str">
            <v>D240902R1</v>
          </cell>
          <cell r="J12900">
            <v>45772</v>
          </cell>
          <cell r="K12900">
            <v>1</v>
          </cell>
        </row>
        <row r="12901">
          <cell r="C12901" t="str">
            <v>王瀚霆</v>
          </cell>
          <cell r="F12901" t="str">
            <v>M240704R1</v>
          </cell>
          <cell r="J12901">
            <v>45772</v>
          </cell>
          <cell r="K12901">
            <v>2</v>
          </cell>
        </row>
        <row r="12902">
          <cell r="C12902" t="str">
            <v>王瀚霆</v>
          </cell>
          <cell r="F12902" t="str">
            <v>K240801R2</v>
          </cell>
          <cell r="J12902">
            <v>45775</v>
          </cell>
          <cell r="K12902">
            <v>1</v>
          </cell>
        </row>
        <row r="12903">
          <cell r="C12903" t="str">
            <v>王瀚霆</v>
          </cell>
          <cell r="F12903" t="str">
            <v>K231101P1</v>
          </cell>
          <cell r="J12903">
            <v>45775</v>
          </cell>
          <cell r="K12903">
            <v>1.5</v>
          </cell>
        </row>
        <row r="12904">
          <cell r="C12904" t="str">
            <v>王瀚霆</v>
          </cell>
          <cell r="J12904">
            <v>45775</v>
          </cell>
          <cell r="K12904">
            <v>1.5</v>
          </cell>
        </row>
        <row r="12905">
          <cell r="C12905" t="str">
            <v>王瀚霆</v>
          </cell>
          <cell r="J12905">
            <v>45775</v>
          </cell>
          <cell r="K12905">
            <v>4.5</v>
          </cell>
        </row>
        <row r="12906">
          <cell r="C12906" t="str">
            <v>王瀚霆</v>
          </cell>
          <cell r="F12906" t="str">
            <v>D240902R1</v>
          </cell>
          <cell r="J12906">
            <v>45775</v>
          </cell>
          <cell r="K12906">
            <v>1</v>
          </cell>
        </row>
        <row r="12907">
          <cell r="C12907" t="str">
            <v>王瀚霆</v>
          </cell>
          <cell r="F12907" t="str">
            <v>M240704R1</v>
          </cell>
          <cell r="J12907">
            <v>45775</v>
          </cell>
          <cell r="K12907">
            <v>0.5</v>
          </cell>
        </row>
        <row r="12908">
          <cell r="C12908" t="str">
            <v>王瀚霆</v>
          </cell>
          <cell r="J12908">
            <v>45776</v>
          </cell>
          <cell r="K12908">
            <v>6.5</v>
          </cell>
        </row>
        <row r="12909">
          <cell r="C12909" t="str">
            <v>王瀚霆</v>
          </cell>
          <cell r="F12909" t="str">
            <v>D240902R1</v>
          </cell>
          <cell r="J12909">
            <v>45776</v>
          </cell>
          <cell r="K12909">
            <v>3</v>
          </cell>
        </row>
        <row r="12910">
          <cell r="C12910" t="str">
            <v>王瀚霆</v>
          </cell>
          <cell r="F12910" t="str">
            <v>D240902R1</v>
          </cell>
          <cell r="J12910">
            <v>45777</v>
          </cell>
          <cell r="K12910">
            <v>4</v>
          </cell>
        </row>
        <row r="12911">
          <cell r="C12911" t="str">
            <v>王瀚霆</v>
          </cell>
          <cell r="F12911" t="str">
            <v>M240704R1</v>
          </cell>
          <cell r="J12911">
            <v>45777</v>
          </cell>
          <cell r="K12911">
            <v>3</v>
          </cell>
        </row>
        <row r="12912">
          <cell r="C12912" t="str">
            <v>王瀚霆</v>
          </cell>
          <cell r="F12912" t="str">
            <v>M250201C1</v>
          </cell>
          <cell r="J12912">
            <v>45777</v>
          </cell>
          <cell r="K12912">
            <v>2.5</v>
          </cell>
        </row>
        <row r="12913">
          <cell r="C12913" t="str">
            <v>王瀚霆</v>
          </cell>
          <cell r="J12913">
            <v>45779</v>
          </cell>
          <cell r="K12913">
            <v>2</v>
          </cell>
        </row>
        <row r="12914">
          <cell r="C12914" t="str">
            <v>王瀚霆</v>
          </cell>
          <cell r="F12914" t="str">
            <v>D240902R1</v>
          </cell>
          <cell r="J12914">
            <v>45779</v>
          </cell>
          <cell r="K12914">
            <v>1.5</v>
          </cell>
        </row>
        <row r="12915">
          <cell r="C12915" t="str">
            <v>王瀚霆</v>
          </cell>
          <cell r="F12915" t="str">
            <v>M250201C1</v>
          </cell>
          <cell r="J12915">
            <v>45779</v>
          </cell>
          <cell r="K12915">
            <v>6</v>
          </cell>
        </row>
        <row r="12916">
          <cell r="C12916" t="str">
            <v>王瀚霆</v>
          </cell>
          <cell r="F12916" t="str">
            <v>M250201C1</v>
          </cell>
          <cell r="J12916">
            <v>45782</v>
          </cell>
          <cell r="K12916">
            <v>1</v>
          </cell>
        </row>
        <row r="12917">
          <cell r="C12917" t="str">
            <v>王瀚霆</v>
          </cell>
          <cell r="F12917" t="str">
            <v>D240902R1</v>
          </cell>
          <cell r="J12917">
            <v>45782</v>
          </cell>
          <cell r="K12917">
            <v>0.5</v>
          </cell>
        </row>
        <row r="12918">
          <cell r="C12918" t="str">
            <v>王瀚霆</v>
          </cell>
          <cell r="F12918" t="str">
            <v>K231101P1</v>
          </cell>
          <cell r="J12918">
            <v>45782</v>
          </cell>
          <cell r="K12918">
            <v>1</v>
          </cell>
        </row>
        <row r="12919">
          <cell r="C12919" t="str">
            <v>王瀚霆</v>
          </cell>
          <cell r="F12919" t="str">
            <v>K241201R1</v>
          </cell>
          <cell r="J12919">
            <v>45782</v>
          </cell>
          <cell r="K12919">
            <v>0.5</v>
          </cell>
        </row>
        <row r="12920">
          <cell r="C12920" t="str">
            <v>王瀚霆</v>
          </cell>
          <cell r="F12920" t="str">
            <v>D240902R1</v>
          </cell>
          <cell r="J12920">
            <v>45782</v>
          </cell>
          <cell r="K12920">
            <v>1</v>
          </cell>
        </row>
        <row r="12921">
          <cell r="C12921" t="str">
            <v>王瀚霆</v>
          </cell>
          <cell r="F12921" t="str">
            <v>M250201C1</v>
          </cell>
          <cell r="J12921">
            <v>45782</v>
          </cell>
          <cell r="K12921">
            <v>5</v>
          </cell>
        </row>
        <row r="12922">
          <cell r="C12922" t="str">
            <v>王瀚霆</v>
          </cell>
          <cell r="F12922" t="str">
            <v>D250501R1</v>
          </cell>
          <cell r="J12922">
            <v>45782</v>
          </cell>
          <cell r="K12922">
            <v>0.5</v>
          </cell>
        </row>
        <row r="12923">
          <cell r="C12923" t="str">
            <v>王瀚霆</v>
          </cell>
          <cell r="J12923">
            <v>45783</v>
          </cell>
          <cell r="K12923">
            <v>1</v>
          </cell>
        </row>
        <row r="12924">
          <cell r="C12924" t="str">
            <v>王瀚霆</v>
          </cell>
          <cell r="F12924" t="str">
            <v>M240704R1</v>
          </cell>
          <cell r="J12924">
            <v>45783</v>
          </cell>
          <cell r="K12924">
            <v>1</v>
          </cell>
        </row>
        <row r="12925">
          <cell r="C12925" t="str">
            <v>王瀚霆</v>
          </cell>
          <cell r="F12925" t="str">
            <v>M250301C1</v>
          </cell>
          <cell r="J12925">
            <v>45783</v>
          </cell>
          <cell r="K12925">
            <v>1</v>
          </cell>
        </row>
        <row r="12926">
          <cell r="C12926" t="str">
            <v>王瀚霆</v>
          </cell>
          <cell r="F12926" t="str">
            <v>K241201R1</v>
          </cell>
          <cell r="J12926">
            <v>45783</v>
          </cell>
          <cell r="K12926">
            <v>1</v>
          </cell>
        </row>
        <row r="12927">
          <cell r="C12927" t="str">
            <v>王瀚霆</v>
          </cell>
          <cell r="F12927" t="str">
            <v>M250201C1</v>
          </cell>
          <cell r="J12927">
            <v>45783</v>
          </cell>
          <cell r="K12927">
            <v>5.5</v>
          </cell>
        </row>
        <row r="12928">
          <cell r="C12928" t="str">
            <v>王瀚霆</v>
          </cell>
          <cell r="J12928">
            <v>45784</v>
          </cell>
          <cell r="K12928">
            <v>1</v>
          </cell>
        </row>
        <row r="12929">
          <cell r="C12929" t="str">
            <v>王瀚霆</v>
          </cell>
          <cell r="J12929">
            <v>45784</v>
          </cell>
          <cell r="K12929">
            <v>1.5</v>
          </cell>
        </row>
        <row r="12930">
          <cell r="C12930" t="str">
            <v>王瀚霆</v>
          </cell>
          <cell r="F12930" t="str">
            <v>D240902R1</v>
          </cell>
          <cell r="J12930">
            <v>45784</v>
          </cell>
          <cell r="K12930">
            <v>1</v>
          </cell>
        </row>
        <row r="12931">
          <cell r="C12931" t="str">
            <v>王瀚霆</v>
          </cell>
          <cell r="F12931" t="str">
            <v>M240704R1</v>
          </cell>
          <cell r="J12931">
            <v>45784</v>
          </cell>
          <cell r="K12931">
            <v>1</v>
          </cell>
        </row>
        <row r="12932">
          <cell r="C12932" t="str">
            <v>王瀚霆</v>
          </cell>
          <cell r="F12932" t="str">
            <v>D240902R1</v>
          </cell>
          <cell r="J12932">
            <v>45784</v>
          </cell>
          <cell r="K12932">
            <v>1</v>
          </cell>
        </row>
        <row r="12933">
          <cell r="C12933" t="str">
            <v>王瀚霆</v>
          </cell>
          <cell r="F12933" t="str">
            <v>M250201C1</v>
          </cell>
          <cell r="J12933">
            <v>45784</v>
          </cell>
          <cell r="K12933">
            <v>4</v>
          </cell>
        </row>
        <row r="12934">
          <cell r="C12934" t="str">
            <v>王瀚霆</v>
          </cell>
          <cell r="J12934">
            <v>45785</v>
          </cell>
          <cell r="K12934">
            <v>1</v>
          </cell>
        </row>
        <row r="12935">
          <cell r="C12935" t="str">
            <v>王瀚霆</v>
          </cell>
          <cell r="J12935">
            <v>45785</v>
          </cell>
          <cell r="K12935">
            <v>1.5</v>
          </cell>
        </row>
        <row r="12936">
          <cell r="C12936" t="str">
            <v>王瀚霆</v>
          </cell>
          <cell r="F12936" t="str">
            <v>M240704R1</v>
          </cell>
          <cell r="J12936">
            <v>45785</v>
          </cell>
          <cell r="K12936">
            <v>2</v>
          </cell>
        </row>
        <row r="12937">
          <cell r="C12937" t="str">
            <v>王瀚霆</v>
          </cell>
          <cell r="F12937" t="str">
            <v>M240704R1</v>
          </cell>
          <cell r="J12937">
            <v>45785</v>
          </cell>
          <cell r="K12937">
            <v>2</v>
          </cell>
        </row>
        <row r="12938">
          <cell r="C12938" t="str">
            <v>王瀚霆</v>
          </cell>
          <cell r="F12938" t="str">
            <v>M220301C1</v>
          </cell>
          <cell r="J12938">
            <v>45785</v>
          </cell>
          <cell r="K12938">
            <v>2</v>
          </cell>
        </row>
        <row r="12939">
          <cell r="C12939" t="str">
            <v>王瀚霆</v>
          </cell>
          <cell r="F12939" t="str">
            <v>K240801R2</v>
          </cell>
          <cell r="J12939">
            <v>45785</v>
          </cell>
          <cell r="K12939">
            <v>1</v>
          </cell>
        </row>
        <row r="12940">
          <cell r="C12940" t="str">
            <v>王瀚霆</v>
          </cell>
          <cell r="J12940">
            <v>45786</v>
          </cell>
          <cell r="K12940">
            <v>3.5</v>
          </cell>
        </row>
        <row r="12941">
          <cell r="C12941" t="str">
            <v>王瀚霆</v>
          </cell>
          <cell r="F12941" t="str">
            <v>D240902R1</v>
          </cell>
          <cell r="J12941">
            <v>45786</v>
          </cell>
          <cell r="K12941">
            <v>1</v>
          </cell>
        </row>
        <row r="12942">
          <cell r="C12942" t="str">
            <v>王瀚霆</v>
          </cell>
          <cell r="F12942" t="str">
            <v>M250201C1</v>
          </cell>
          <cell r="J12942">
            <v>45786</v>
          </cell>
          <cell r="K12942">
            <v>1</v>
          </cell>
        </row>
        <row r="12943">
          <cell r="C12943" t="str">
            <v>王瀚霆</v>
          </cell>
          <cell r="F12943" t="str">
            <v>D240902R1</v>
          </cell>
          <cell r="J12943">
            <v>45786</v>
          </cell>
          <cell r="K12943">
            <v>1</v>
          </cell>
        </row>
        <row r="12944">
          <cell r="C12944" t="str">
            <v>王瀚霆</v>
          </cell>
          <cell r="F12944" t="str">
            <v>M240704R1</v>
          </cell>
          <cell r="J12944">
            <v>45786</v>
          </cell>
          <cell r="K12944">
            <v>2</v>
          </cell>
        </row>
        <row r="12945">
          <cell r="C12945" t="str">
            <v>王瀚霆</v>
          </cell>
          <cell r="J12945">
            <v>45789</v>
          </cell>
          <cell r="K12945">
            <v>1</v>
          </cell>
        </row>
        <row r="12946">
          <cell r="C12946" t="str">
            <v>王瀚霆</v>
          </cell>
          <cell r="J12946">
            <v>45789</v>
          </cell>
          <cell r="K12946">
            <v>1</v>
          </cell>
        </row>
        <row r="12947">
          <cell r="C12947" t="str">
            <v>王瀚霆</v>
          </cell>
          <cell r="J12947">
            <v>45789</v>
          </cell>
          <cell r="K12947">
            <v>1</v>
          </cell>
        </row>
        <row r="12948">
          <cell r="C12948" t="str">
            <v>王瀚霆</v>
          </cell>
          <cell r="F12948" t="str">
            <v>E250101I1</v>
          </cell>
          <cell r="J12948">
            <v>45789</v>
          </cell>
          <cell r="K12948">
            <v>1</v>
          </cell>
        </row>
        <row r="12949">
          <cell r="C12949" t="str">
            <v>王瀚霆</v>
          </cell>
          <cell r="F12949" t="str">
            <v>D240902R1</v>
          </cell>
          <cell r="J12949">
            <v>45789</v>
          </cell>
          <cell r="K12949">
            <v>3</v>
          </cell>
        </row>
        <row r="12950">
          <cell r="C12950" t="str">
            <v>王瀚霆</v>
          </cell>
          <cell r="F12950" t="str">
            <v>K231101P1</v>
          </cell>
          <cell r="J12950">
            <v>45789</v>
          </cell>
          <cell r="K12950">
            <v>1.5</v>
          </cell>
        </row>
        <row r="12951">
          <cell r="C12951" t="str">
            <v>王瀚霆</v>
          </cell>
          <cell r="F12951" t="str">
            <v>D240902R1</v>
          </cell>
          <cell r="J12951">
            <v>45789</v>
          </cell>
          <cell r="K12951">
            <v>1</v>
          </cell>
        </row>
        <row r="12952">
          <cell r="C12952" t="str">
            <v>王瀚霆</v>
          </cell>
          <cell r="F12952" t="str">
            <v>D250501R1</v>
          </cell>
          <cell r="J12952">
            <v>45790</v>
          </cell>
          <cell r="K12952">
            <v>2</v>
          </cell>
        </row>
        <row r="12953">
          <cell r="C12953" t="str">
            <v>王瀚霆</v>
          </cell>
          <cell r="F12953" t="str">
            <v>D240902R1</v>
          </cell>
          <cell r="J12953">
            <v>45790</v>
          </cell>
          <cell r="K12953">
            <v>1</v>
          </cell>
        </row>
        <row r="12954">
          <cell r="C12954" t="str">
            <v>王瀚霆</v>
          </cell>
          <cell r="F12954" t="str">
            <v>D250501R1</v>
          </cell>
          <cell r="J12954">
            <v>45790</v>
          </cell>
          <cell r="K12954">
            <v>6.5</v>
          </cell>
        </row>
        <row r="12955">
          <cell r="C12955" t="str">
            <v>王瀚霆</v>
          </cell>
          <cell r="J12955">
            <v>45791</v>
          </cell>
          <cell r="K12955">
            <v>2.5</v>
          </cell>
        </row>
        <row r="12956">
          <cell r="C12956" t="str">
            <v>王瀚霆</v>
          </cell>
          <cell r="J12956">
            <v>45791</v>
          </cell>
          <cell r="K12956">
            <v>1</v>
          </cell>
        </row>
        <row r="12957">
          <cell r="C12957" t="str">
            <v>王瀚霆</v>
          </cell>
          <cell r="F12957" t="str">
            <v>M240703R1</v>
          </cell>
          <cell r="J12957">
            <v>45791</v>
          </cell>
          <cell r="K12957">
            <v>1</v>
          </cell>
        </row>
        <row r="12958">
          <cell r="C12958" t="str">
            <v>王瀚霆</v>
          </cell>
          <cell r="F12958" t="str">
            <v>D240902R1</v>
          </cell>
          <cell r="J12958">
            <v>45791</v>
          </cell>
          <cell r="K12958">
            <v>1.5</v>
          </cell>
        </row>
        <row r="12959">
          <cell r="C12959" t="str">
            <v>王瀚霆</v>
          </cell>
          <cell r="F12959" t="str">
            <v>D250501R1</v>
          </cell>
          <cell r="J12959">
            <v>45791</v>
          </cell>
          <cell r="K12959">
            <v>2.5</v>
          </cell>
        </row>
        <row r="12960">
          <cell r="C12960" t="str">
            <v>王瀚霆</v>
          </cell>
          <cell r="F12960" t="str">
            <v>M250301R1</v>
          </cell>
          <cell r="J12960">
            <v>45791</v>
          </cell>
          <cell r="K12960">
            <v>1</v>
          </cell>
        </row>
        <row r="12961">
          <cell r="C12961" t="str">
            <v>王瀚霆</v>
          </cell>
          <cell r="J12961">
            <v>45792</v>
          </cell>
          <cell r="K12961">
            <v>1</v>
          </cell>
        </row>
        <row r="12962">
          <cell r="C12962" t="str">
            <v>王瀚霆</v>
          </cell>
          <cell r="J12962">
            <v>45792</v>
          </cell>
          <cell r="K12962">
            <v>3.5</v>
          </cell>
        </row>
        <row r="12963">
          <cell r="C12963" t="str">
            <v>王瀚霆</v>
          </cell>
          <cell r="J12963">
            <v>45792</v>
          </cell>
          <cell r="K12963">
            <v>1</v>
          </cell>
        </row>
        <row r="12964">
          <cell r="C12964" t="str">
            <v>王瀚霆</v>
          </cell>
          <cell r="J12964">
            <v>45792</v>
          </cell>
          <cell r="K12964">
            <v>2</v>
          </cell>
        </row>
        <row r="12965">
          <cell r="C12965" t="str">
            <v>王瀚霆</v>
          </cell>
          <cell r="F12965" t="str">
            <v>D240902R1</v>
          </cell>
          <cell r="J12965">
            <v>45792</v>
          </cell>
          <cell r="K12965">
            <v>1</v>
          </cell>
        </row>
        <row r="12966">
          <cell r="C12966" t="str">
            <v>王瀚霆</v>
          </cell>
          <cell r="F12966" t="str">
            <v>D240902R1</v>
          </cell>
          <cell r="J12966">
            <v>45792</v>
          </cell>
          <cell r="K12966">
            <v>0.5</v>
          </cell>
        </row>
        <row r="12967">
          <cell r="C12967" t="str">
            <v>王瀚霆</v>
          </cell>
          <cell r="F12967" t="str">
            <v>M250301C1</v>
          </cell>
          <cell r="J12967">
            <v>45792</v>
          </cell>
          <cell r="K12967">
            <v>0.5</v>
          </cell>
        </row>
        <row r="12968">
          <cell r="C12968" t="str">
            <v>王瀚霆</v>
          </cell>
          <cell r="J12968">
            <v>45793</v>
          </cell>
          <cell r="K12968">
            <v>8.5</v>
          </cell>
        </row>
        <row r="12969">
          <cell r="C12969" t="str">
            <v>王瀚霆</v>
          </cell>
          <cell r="F12969" t="str">
            <v>D240902R1</v>
          </cell>
          <cell r="J12969">
            <v>45793</v>
          </cell>
          <cell r="K12969">
            <v>1</v>
          </cell>
        </row>
        <row r="12970">
          <cell r="C12970" t="str">
            <v>王瀚霆</v>
          </cell>
          <cell r="J12970">
            <v>45796</v>
          </cell>
          <cell r="K12970">
            <v>1.5</v>
          </cell>
        </row>
        <row r="12971">
          <cell r="C12971" t="str">
            <v>王瀚霆</v>
          </cell>
          <cell r="J12971">
            <v>45796</v>
          </cell>
          <cell r="K12971">
            <v>5</v>
          </cell>
        </row>
        <row r="12972">
          <cell r="C12972" t="str">
            <v>王瀚霆</v>
          </cell>
          <cell r="F12972" t="str">
            <v>K231101P1</v>
          </cell>
          <cell r="J12972">
            <v>45796</v>
          </cell>
          <cell r="K12972">
            <v>1.5</v>
          </cell>
        </row>
        <row r="12973">
          <cell r="C12973" t="str">
            <v>王瀚霆</v>
          </cell>
          <cell r="F12973" t="str">
            <v>M250201C1</v>
          </cell>
          <cell r="J12973">
            <v>45796</v>
          </cell>
          <cell r="K12973">
            <v>1.5</v>
          </cell>
        </row>
        <row r="12974">
          <cell r="C12974" t="str">
            <v>王瀚霆</v>
          </cell>
          <cell r="J12974">
            <v>45797</v>
          </cell>
          <cell r="K12974">
            <v>2.5</v>
          </cell>
        </row>
        <row r="12975">
          <cell r="C12975" t="str">
            <v>王瀚霆</v>
          </cell>
          <cell r="F12975" t="str">
            <v>K231101P1</v>
          </cell>
          <cell r="J12975">
            <v>45797</v>
          </cell>
          <cell r="K12975">
            <v>1</v>
          </cell>
        </row>
        <row r="12976">
          <cell r="C12976" t="str">
            <v>王瀚霆</v>
          </cell>
          <cell r="F12976" t="str">
            <v>D250501R1</v>
          </cell>
          <cell r="J12976">
            <v>45797</v>
          </cell>
          <cell r="K12976">
            <v>1</v>
          </cell>
        </row>
        <row r="12977">
          <cell r="C12977" t="str">
            <v>王瀚霆</v>
          </cell>
          <cell r="F12977" t="str">
            <v>D250501R1</v>
          </cell>
          <cell r="J12977">
            <v>45797</v>
          </cell>
          <cell r="K12977">
            <v>5</v>
          </cell>
        </row>
        <row r="12978">
          <cell r="C12978" t="str">
            <v>王瀚霆</v>
          </cell>
          <cell r="J12978">
            <v>45798</v>
          </cell>
          <cell r="K12978">
            <v>1</v>
          </cell>
        </row>
        <row r="12979">
          <cell r="C12979" t="str">
            <v>王瀚霆</v>
          </cell>
          <cell r="F12979" t="str">
            <v>M250301R1</v>
          </cell>
          <cell r="J12979">
            <v>45798</v>
          </cell>
          <cell r="K12979">
            <v>1</v>
          </cell>
        </row>
        <row r="12980">
          <cell r="C12980" t="str">
            <v>王瀚霆</v>
          </cell>
          <cell r="F12980" t="str">
            <v>D240902R1</v>
          </cell>
          <cell r="J12980">
            <v>45798</v>
          </cell>
          <cell r="K12980">
            <v>2.5</v>
          </cell>
        </row>
        <row r="12981">
          <cell r="C12981" t="str">
            <v>王瀚霆</v>
          </cell>
          <cell r="F12981" t="str">
            <v>K231101P1</v>
          </cell>
          <cell r="J12981">
            <v>45798</v>
          </cell>
          <cell r="K12981">
            <v>5</v>
          </cell>
        </row>
        <row r="12982">
          <cell r="C12982" t="str">
            <v>王瀚霆</v>
          </cell>
          <cell r="F12982" t="str">
            <v>M240704R1</v>
          </cell>
          <cell r="J12982">
            <v>45799</v>
          </cell>
          <cell r="K12982">
            <v>1</v>
          </cell>
        </row>
        <row r="12983">
          <cell r="C12983" t="str">
            <v>王瀚霆</v>
          </cell>
          <cell r="F12983" t="str">
            <v>D250501R1</v>
          </cell>
          <cell r="J12983">
            <v>45799</v>
          </cell>
          <cell r="K12983">
            <v>1</v>
          </cell>
        </row>
        <row r="12984">
          <cell r="C12984" t="str">
            <v>王瀚霆</v>
          </cell>
          <cell r="F12984" t="str">
            <v>M240704R1</v>
          </cell>
          <cell r="J12984">
            <v>45799</v>
          </cell>
          <cell r="K12984">
            <v>4</v>
          </cell>
        </row>
        <row r="12985">
          <cell r="C12985" t="str">
            <v>王瀚霆</v>
          </cell>
          <cell r="F12985" t="str">
            <v>D240902R1</v>
          </cell>
          <cell r="J12985">
            <v>45799</v>
          </cell>
          <cell r="K12985">
            <v>2.5</v>
          </cell>
        </row>
        <row r="12986">
          <cell r="C12986" t="str">
            <v>王瀚霆</v>
          </cell>
          <cell r="F12986" t="str">
            <v>D240902R1</v>
          </cell>
          <cell r="J12986">
            <v>45800</v>
          </cell>
          <cell r="K12986">
            <v>1.5</v>
          </cell>
        </row>
        <row r="12987">
          <cell r="C12987" t="str">
            <v>王瀚霆</v>
          </cell>
          <cell r="F12987" t="str">
            <v>M240704R1</v>
          </cell>
          <cell r="J12987">
            <v>45800</v>
          </cell>
          <cell r="K12987">
            <v>5</v>
          </cell>
        </row>
        <row r="12988">
          <cell r="C12988" t="str">
            <v>王瀚霆</v>
          </cell>
          <cell r="F12988" t="str">
            <v>M240704R1</v>
          </cell>
          <cell r="J12988">
            <v>45800</v>
          </cell>
          <cell r="K12988">
            <v>2</v>
          </cell>
        </row>
        <row r="12989">
          <cell r="C12989" t="str">
            <v>王瀚霆</v>
          </cell>
          <cell r="F12989" t="str">
            <v>M240704R1</v>
          </cell>
          <cell r="J12989">
            <v>45800</v>
          </cell>
          <cell r="K12989">
            <v>1</v>
          </cell>
        </row>
        <row r="12990">
          <cell r="C12990" t="str">
            <v>王瀚霆</v>
          </cell>
          <cell r="F12990" t="str">
            <v>M240704R1</v>
          </cell>
          <cell r="J12990">
            <v>45803</v>
          </cell>
          <cell r="K12990">
            <v>1</v>
          </cell>
        </row>
        <row r="12991">
          <cell r="C12991" t="str">
            <v>王瀚霆</v>
          </cell>
          <cell r="F12991" t="str">
            <v>M240704R1</v>
          </cell>
          <cell r="J12991">
            <v>45803</v>
          </cell>
          <cell r="K12991">
            <v>1.5</v>
          </cell>
        </row>
        <row r="12992">
          <cell r="C12992" t="str">
            <v>王瀚霆</v>
          </cell>
          <cell r="F12992" t="str">
            <v>M240704R1</v>
          </cell>
          <cell r="J12992">
            <v>45803</v>
          </cell>
          <cell r="K12992">
            <v>5</v>
          </cell>
        </row>
        <row r="12993">
          <cell r="C12993" t="str">
            <v>王瀚霆</v>
          </cell>
          <cell r="F12993" t="str">
            <v>D240902R1</v>
          </cell>
          <cell r="J12993">
            <v>45803</v>
          </cell>
          <cell r="K12993">
            <v>1</v>
          </cell>
        </row>
        <row r="12994">
          <cell r="C12994" t="str">
            <v>王瀚霆</v>
          </cell>
          <cell r="F12994" t="str">
            <v>K231101P1</v>
          </cell>
          <cell r="J12994">
            <v>45803</v>
          </cell>
          <cell r="K12994">
            <v>1</v>
          </cell>
        </row>
        <row r="12995">
          <cell r="C12995" t="str">
            <v>王瀚霆</v>
          </cell>
          <cell r="J12995">
            <v>45804</v>
          </cell>
          <cell r="K12995">
            <v>1</v>
          </cell>
        </row>
        <row r="12996">
          <cell r="C12996" t="str">
            <v>王瀚霆</v>
          </cell>
          <cell r="J12996">
            <v>45804</v>
          </cell>
          <cell r="K12996">
            <v>4.5</v>
          </cell>
        </row>
        <row r="12997">
          <cell r="C12997" t="str">
            <v>王瀚霆</v>
          </cell>
          <cell r="F12997" t="str">
            <v>M240101P1</v>
          </cell>
          <cell r="J12997">
            <v>45804</v>
          </cell>
          <cell r="K12997">
            <v>2.5</v>
          </cell>
        </row>
        <row r="12998">
          <cell r="C12998" t="str">
            <v>王瀚霆</v>
          </cell>
          <cell r="F12998" t="str">
            <v>D240902R1</v>
          </cell>
          <cell r="J12998">
            <v>45805</v>
          </cell>
          <cell r="K12998">
            <v>0.5</v>
          </cell>
        </row>
        <row r="12999">
          <cell r="C12999" t="str">
            <v>王瀚霆</v>
          </cell>
          <cell r="F12999" t="str">
            <v>M240704R1</v>
          </cell>
          <cell r="J12999">
            <v>45805</v>
          </cell>
          <cell r="K12999">
            <v>4</v>
          </cell>
        </row>
        <row r="13000">
          <cell r="C13000" t="str">
            <v>王瀚霆</v>
          </cell>
          <cell r="F13000" t="str">
            <v>M240704R1</v>
          </cell>
          <cell r="J13000">
            <v>45805</v>
          </cell>
          <cell r="K13000">
            <v>2</v>
          </cell>
        </row>
        <row r="13001">
          <cell r="C13001" t="str">
            <v>王瀚霆</v>
          </cell>
          <cell r="F13001" t="str">
            <v>K240801R2</v>
          </cell>
          <cell r="J13001">
            <v>45805</v>
          </cell>
          <cell r="K13001">
            <v>1</v>
          </cell>
        </row>
        <row r="13002">
          <cell r="C13002" t="str">
            <v>王瀚霆</v>
          </cell>
          <cell r="F13002" t="str">
            <v>D240902R1</v>
          </cell>
          <cell r="J13002">
            <v>45805</v>
          </cell>
          <cell r="K13002">
            <v>1.5</v>
          </cell>
        </row>
        <row r="13003">
          <cell r="C13003" t="str">
            <v>王瀚霆</v>
          </cell>
          <cell r="F13003" t="str">
            <v>K231101P1</v>
          </cell>
          <cell r="J13003">
            <v>45805</v>
          </cell>
          <cell r="K13003">
            <v>0.5</v>
          </cell>
        </row>
        <row r="13004">
          <cell r="C13004" t="str">
            <v>王瀚霆</v>
          </cell>
          <cell r="J13004">
            <v>45806</v>
          </cell>
          <cell r="K13004">
            <v>1.5</v>
          </cell>
        </row>
        <row r="13005">
          <cell r="C13005" t="str">
            <v>王瀚霆</v>
          </cell>
          <cell r="J13005">
            <v>45806</v>
          </cell>
          <cell r="K13005">
            <v>0.5</v>
          </cell>
        </row>
        <row r="13006">
          <cell r="C13006" t="str">
            <v>王瀚霆</v>
          </cell>
          <cell r="J13006">
            <v>45806</v>
          </cell>
          <cell r="K13006">
            <v>1</v>
          </cell>
        </row>
        <row r="13007">
          <cell r="C13007" t="str">
            <v>王瀚霆</v>
          </cell>
          <cell r="F13007" t="str">
            <v>D240902R1</v>
          </cell>
          <cell r="J13007">
            <v>45806</v>
          </cell>
          <cell r="K13007">
            <v>6.5</v>
          </cell>
        </row>
        <row r="13008">
          <cell r="C13008" t="str">
            <v>王瀚霆</v>
          </cell>
          <cell r="J13008">
            <v>45810</v>
          </cell>
          <cell r="K13008">
            <v>1</v>
          </cell>
        </row>
        <row r="13009">
          <cell r="C13009" t="str">
            <v>王瀚霆</v>
          </cell>
          <cell r="F13009" t="str">
            <v>M240704R1</v>
          </cell>
          <cell r="J13009">
            <v>45810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45810</v>
          </cell>
          <cell r="K13010">
            <v>3.5</v>
          </cell>
        </row>
        <row r="13011">
          <cell r="C13011" t="str">
            <v>王瀚霆</v>
          </cell>
          <cell r="F13011" t="str">
            <v>M240704R1</v>
          </cell>
          <cell r="J13011">
            <v>45810</v>
          </cell>
          <cell r="K13011">
            <v>2</v>
          </cell>
        </row>
        <row r="13012">
          <cell r="C13012" t="str">
            <v>王瀚霆</v>
          </cell>
          <cell r="F13012" t="str">
            <v>M240704R1</v>
          </cell>
          <cell r="J13012">
            <v>45810</v>
          </cell>
          <cell r="K13012">
            <v>2</v>
          </cell>
        </row>
        <row r="13013">
          <cell r="C13013" t="str">
            <v>王瀚霆</v>
          </cell>
          <cell r="F13013" t="str">
            <v>D240902R1</v>
          </cell>
          <cell r="J13013">
            <v>45811</v>
          </cell>
          <cell r="K13013">
            <v>3.5</v>
          </cell>
        </row>
        <row r="13014">
          <cell r="C13014" t="str">
            <v>王瀚霆</v>
          </cell>
          <cell r="F13014" t="str">
            <v>M240704R1</v>
          </cell>
          <cell r="J13014">
            <v>45811</v>
          </cell>
          <cell r="K13014">
            <v>3</v>
          </cell>
        </row>
        <row r="13015">
          <cell r="C13015" t="str">
            <v>王瀚霆</v>
          </cell>
          <cell r="F13015" t="str">
            <v>M240704R1</v>
          </cell>
          <cell r="J13015">
            <v>45811</v>
          </cell>
          <cell r="K13015">
            <v>3</v>
          </cell>
        </row>
        <row r="13016">
          <cell r="C13016" t="str">
            <v>王瀚霆</v>
          </cell>
          <cell r="F13016" t="str">
            <v>D240902R1</v>
          </cell>
          <cell r="J13016">
            <v>45812</v>
          </cell>
          <cell r="K13016">
            <v>1</v>
          </cell>
        </row>
        <row r="13017">
          <cell r="C13017" t="str">
            <v>王瀚霆</v>
          </cell>
          <cell r="F13017" t="str">
            <v>M240704R1</v>
          </cell>
          <cell r="J13017">
            <v>45812</v>
          </cell>
          <cell r="K13017">
            <v>1.5</v>
          </cell>
        </row>
        <row r="13018">
          <cell r="C13018" t="str">
            <v>王瀚霆</v>
          </cell>
          <cell r="F13018" t="str">
            <v>D240902R1</v>
          </cell>
          <cell r="J13018">
            <v>45812</v>
          </cell>
          <cell r="K13018">
            <v>1.5</v>
          </cell>
        </row>
        <row r="13019">
          <cell r="C13019" t="str">
            <v>王瀚霆</v>
          </cell>
          <cell r="F13019" t="str">
            <v>M240704R1</v>
          </cell>
          <cell r="J13019">
            <v>45812</v>
          </cell>
          <cell r="K13019">
            <v>3.5</v>
          </cell>
        </row>
        <row r="13020">
          <cell r="C13020" t="str">
            <v>王瀚霆</v>
          </cell>
          <cell r="F13020" t="str">
            <v>M240704R1</v>
          </cell>
          <cell r="J13020">
            <v>45812</v>
          </cell>
          <cell r="K13020">
            <v>2</v>
          </cell>
        </row>
        <row r="13021">
          <cell r="C13021" t="str">
            <v>王瀚霆</v>
          </cell>
          <cell r="F13021" t="str">
            <v>M240704R1</v>
          </cell>
          <cell r="J13021">
            <v>45813</v>
          </cell>
          <cell r="K13021">
            <v>1.5</v>
          </cell>
        </row>
        <row r="13022">
          <cell r="C13022" t="str">
            <v>王瀚霆</v>
          </cell>
          <cell r="F13022" t="str">
            <v>D240902R1</v>
          </cell>
          <cell r="J13022">
            <v>45813</v>
          </cell>
          <cell r="K13022">
            <v>3.5</v>
          </cell>
        </row>
        <row r="13023">
          <cell r="C13023" t="str">
            <v>王瀚霆</v>
          </cell>
          <cell r="F13023" t="str">
            <v>M240704R1</v>
          </cell>
          <cell r="J13023">
            <v>45813</v>
          </cell>
          <cell r="K13023">
            <v>4.5</v>
          </cell>
        </row>
        <row r="13024">
          <cell r="C13024" t="str">
            <v>王瀚霆</v>
          </cell>
          <cell r="F13024" t="str">
            <v>D240902R1</v>
          </cell>
          <cell r="J13024">
            <v>45814</v>
          </cell>
          <cell r="K13024">
            <v>1</v>
          </cell>
        </row>
        <row r="13025">
          <cell r="C13025" t="str">
            <v>王瀚霆</v>
          </cell>
          <cell r="F13025" t="str">
            <v>M240704R1</v>
          </cell>
          <cell r="J13025">
            <v>45814</v>
          </cell>
          <cell r="K13025">
            <v>1.5</v>
          </cell>
        </row>
        <row r="13026">
          <cell r="C13026" t="str">
            <v>王瀚霆</v>
          </cell>
          <cell r="F13026" t="str">
            <v>D250501R1</v>
          </cell>
          <cell r="J13026">
            <v>45814</v>
          </cell>
          <cell r="K13026">
            <v>1</v>
          </cell>
        </row>
        <row r="13027">
          <cell r="C13027" t="str">
            <v>王瀚霆</v>
          </cell>
          <cell r="F13027" t="str">
            <v>D240902R1</v>
          </cell>
          <cell r="J13027">
            <v>45814</v>
          </cell>
          <cell r="K13027">
            <v>1</v>
          </cell>
        </row>
        <row r="13028">
          <cell r="C13028" t="str">
            <v>王瀚霆</v>
          </cell>
          <cell r="F13028" t="str">
            <v>M240704R1</v>
          </cell>
          <cell r="J13028">
            <v>45814</v>
          </cell>
          <cell r="K13028">
            <v>3</v>
          </cell>
        </row>
        <row r="13029">
          <cell r="C13029" t="str">
            <v>王瀚霆</v>
          </cell>
          <cell r="F13029" t="str">
            <v>M240704R1</v>
          </cell>
          <cell r="J13029">
            <v>45814</v>
          </cell>
          <cell r="K13029">
            <v>2</v>
          </cell>
        </row>
        <row r="13030">
          <cell r="C13030" t="str">
            <v>王瀚霆</v>
          </cell>
          <cell r="J13030">
            <v>45817</v>
          </cell>
          <cell r="K13030">
            <v>8</v>
          </cell>
        </row>
        <row r="13031">
          <cell r="C13031" t="str">
            <v>王瀚霆</v>
          </cell>
          <cell r="J13031">
            <v>45818</v>
          </cell>
          <cell r="K13031">
            <v>2</v>
          </cell>
        </row>
        <row r="13032">
          <cell r="C13032" t="str">
            <v>王瀚霆</v>
          </cell>
          <cell r="F13032" t="str">
            <v>M240101P1</v>
          </cell>
          <cell r="J13032">
            <v>45818</v>
          </cell>
          <cell r="K13032">
            <v>2</v>
          </cell>
        </row>
        <row r="13033">
          <cell r="C13033" t="str">
            <v>王瀚霆</v>
          </cell>
          <cell r="F13033" t="str">
            <v>M250301C1</v>
          </cell>
          <cell r="J13033">
            <v>45818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45818</v>
          </cell>
          <cell r="K13034">
            <v>1</v>
          </cell>
        </row>
        <row r="13035">
          <cell r="C13035" t="str">
            <v>王瀚霆</v>
          </cell>
          <cell r="F13035" t="str">
            <v>D240902R1</v>
          </cell>
          <cell r="J13035">
            <v>45818</v>
          </cell>
          <cell r="K13035">
            <v>1.5</v>
          </cell>
        </row>
        <row r="13036">
          <cell r="C13036" t="str">
            <v>王瀚霆</v>
          </cell>
          <cell r="F13036" t="str">
            <v>M240704R1</v>
          </cell>
          <cell r="J13036">
            <v>45818</v>
          </cell>
          <cell r="K13036">
            <v>2</v>
          </cell>
        </row>
        <row r="13037">
          <cell r="C13037" t="str">
            <v>王瀚霆</v>
          </cell>
          <cell r="J13037">
            <v>45819</v>
          </cell>
          <cell r="K13037">
            <v>2.5</v>
          </cell>
        </row>
        <row r="13038">
          <cell r="C13038" t="str">
            <v>王瀚霆</v>
          </cell>
          <cell r="F13038" t="str">
            <v>D240902R1</v>
          </cell>
          <cell r="J13038">
            <v>45819</v>
          </cell>
          <cell r="K13038">
            <v>1</v>
          </cell>
        </row>
        <row r="13039">
          <cell r="C13039" t="str">
            <v>王瀚霆</v>
          </cell>
          <cell r="F13039" t="str">
            <v>M240101P1</v>
          </cell>
          <cell r="J13039">
            <v>45819</v>
          </cell>
          <cell r="K13039">
            <v>3</v>
          </cell>
        </row>
        <row r="13040">
          <cell r="C13040" t="str">
            <v>王瀚霆</v>
          </cell>
          <cell r="F13040" t="str">
            <v>M250301C1</v>
          </cell>
          <cell r="J13040">
            <v>45819</v>
          </cell>
          <cell r="K13040">
            <v>3</v>
          </cell>
        </row>
        <row r="13041">
          <cell r="C13041" t="str">
            <v>王瀚霆</v>
          </cell>
          <cell r="J13041">
            <v>45820</v>
          </cell>
          <cell r="K13041">
            <v>2</v>
          </cell>
        </row>
        <row r="13042">
          <cell r="C13042" t="str">
            <v>王瀚霆</v>
          </cell>
          <cell r="J13042">
            <v>45820</v>
          </cell>
          <cell r="K13042">
            <v>1</v>
          </cell>
        </row>
        <row r="13043">
          <cell r="C13043" t="str">
            <v>王瀚霆</v>
          </cell>
          <cell r="J13043">
            <v>45820</v>
          </cell>
          <cell r="K13043">
            <v>1</v>
          </cell>
        </row>
        <row r="13044">
          <cell r="C13044" t="str">
            <v>王瀚霆</v>
          </cell>
          <cell r="J13044">
            <v>45820</v>
          </cell>
          <cell r="K13044">
            <v>0.5</v>
          </cell>
        </row>
        <row r="13045">
          <cell r="C13045" t="str">
            <v>王瀚霆</v>
          </cell>
          <cell r="J13045">
            <v>45820</v>
          </cell>
          <cell r="K13045">
            <v>1</v>
          </cell>
        </row>
        <row r="13046">
          <cell r="C13046" t="str">
            <v>王瀚霆</v>
          </cell>
          <cell r="J13046">
            <v>45820</v>
          </cell>
          <cell r="K13046">
            <v>1</v>
          </cell>
        </row>
        <row r="13047">
          <cell r="C13047" t="str">
            <v>王瀚霆</v>
          </cell>
          <cell r="F13047" t="str">
            <v>D240902R1</v>
          </cell>
          <cell r="J13047">
            <v>45820</v>
          </cell>
          <cell r="K13047">
            <v>3</v>
          </cell>
        </row>
        <row r="13048">
          <cell r="C13048" t="str">
            <v>王瀚霆</v>
          </cell>
          <cell r="F13048" t="str">
            <v>D240902R1</v>
          </cell>
          <cell r="J13048">
            <v>45821</v>
          </cell>
          <cell r="K13048">
            <v>0.5</v>
          </cell>
        </row>
        <row r="13049">
          <cell r="C13049" t="str">
            <v>王瀚霆</v>
          </cell>
          <cell r="F13049" t="str">
            <v>D240902R1</v>
          </cell>
          <cell r="J13049">
            <v>45821</v>
          </cell>
          <cell r="K13049">
            <v>4</v>
          </cell>
        </row>
        <row r="13050">
          <cell r="C13050" t="str">
            <v>王瀚霆</v>
          </cell>
          <cell r="F13050" t="str">
            <v>K231101P1</v>
          </cell>
          <cell r="J13050">
            <v>45821</v>
          </cell>
          <cell r="K13050">
            <v>4</v>
          </cell>
        </row>
        <row r="13051">
          <cell r="C13051" t="str">
            <v>王瀚霆</v>
          </cell>
          <cell r="F13051" t="str">
            <v>M240704R1</v>
          </cell>
          <cell r="J13051">
            <v>45821</v>
          </cell>
          <cell r="K13051">
            <v>1</v>
          </cell>
        </row>
        <row r="13052">
          <cell r="C13052" t="str">
            <v>王瀚霆</v>
          </cell>
          <cell r="F13052" t="str">
            <v>M250201C1</v>
          </cell>
          <cell r="J13052">
            <v>45824</v>
          </cell>
          <cell r="K13052">
            <v>1</v>
          </cell>
        </row>
        <row r="13053">
          <cell r="C13053" t="str">
            <v>王瀚霆</v>
          </cell>
          <cell r="F13053" t="str">
            <v>D240902R1</v>
          </cell>
          <cell r="J13053">
            <v>45824</v>
          </cell>
          <cell r="K13053">
            <v>1.5</v>
          </cell>
        </row>
        <row r="13054">
          <cell r="C13054" t="str">
            <v>王瀚霆</v>
          </cell>
          <cell r="F13054" t="str">
            <v>M240804R1</v>
          </cell>
          <cell r="J13054">
            <v>45824</v>
          </cell>
          <cell r="K13054">
            <v>1</v>
          </cell>
        </row>
        <row r="13055">
          <cell r="C13055" t="str">
            <v>王瀚霆</v>
          </cell>
          <cell r="F13055" t="str">
            <v>K231101P1</v>
          </cell>
          <cell r="J13055">
            <v>45824</v>
          </cell>
          <cell r="K13055">
            <v>1.5</v>
          </cell>
        </row>
        <row r="13056">
          <cell r="C13056" t="str">
            <v>王瀚霆</v>
          </cell>
          <cell r="F13056" t="str">
            <v>D240902R1</v>
          </cell>
          <cell r="J13056">
            <v>45824</v>
          </cell>
          <cell r="K13056">
            <v>3</v>
          </cell>
        </row>
        <row r="13057">
          <cell r="C13057" t="str">
            <v>王瀚霆</v>
          </cell>
          <cell r="F13057" t="str">
            <v>D240902R1</v>
          </cell>
          <cell r="J13057">
            <v>45824</v>
          </cell>
          <cell r="K13057">
            <v>1.5</v>
          </cell>
        </row>
        <row r="13058">
          <cell r="C13058" t="str">
            <v>王瀚霆</v>
          </cell>
          <cell r="F13058" t="str">
            <v>M250201C1</v>
          </cell>
          <cell r="J13058">
            <v>45825</v>
          </cell>
          <cell r="K13058">
            <v>3</v>
          </cell>
        </row>
        <row r="13059">
          <cell r="C13059" t="str">
            <v>王瀚霆</v>
          </cell>
          <cell r="F13059" t="str">
            <v>D240902R1</v>
          </cell>
          <cell r="J13059">
            <v>45825</v>
          </cell>
          <cell r="K13059">
            <v>6.5</v>
          </cell>
        </row>
        <row r="13060">
          <cell r="C13060" t="str">
            <v>王瀚霆</v>
          </cell>
          <cell r="J13060">
            <v>45826</v>
          </cell>
          <cell r="K13060">
            <v>1.5</v>
          </cell>
        </row>
        <row r="13061">
          <cell r="C13061" t="str">
            <v>王瀚霆</v>
          </cell>
          <cell r="J13061">
            <v>45826</v>
          </cell>
          <cell r="K13061">
            <v>0.5</v>
          </cell>
        </row>
        <row r="13062">
          <cell r="C13062" t="str">
            <v>王瀚霆</v>
          </cell>
          <cell r="F13062" t="str">
            <v>D240902R1</v>
          </cell>
          <cell r="J13062">
            <v>45826</v>
          </cell>
          <cell r="K13062">
            <v>1</v>
          </cell>
        </row>
        <row r="13063">
          <cell r="C13063" t="str">
            <v>王瀚霆</v>
          </cell>
          <cell r="F13063" t="str">
            <v>D250101R1</v>
          </cell>
          <cell r="J13063">
            <v>45826</v>
          </cell>
          <cell r="K13063">
            <v>1</v>
          </cell>
        </row>
        <row r="13064">
          <cell r="C13064" t="str">
            <v>王瀚霆</v>
          </cell>
          <cell r="F13064" t="str">
            <v>D240902R1</v>
          </cell>
          <cell r="J13064">
            <v>45826</v>
          </cell>
          <cell r="K13064">
            <v>1.5</v>
          </cell>
        </row>
        <row r="13065">
          <cell r="C13065" t="str">
            <v>王瀚霆</v>
          </cell>
          <cell r="F13065" t="str">
            <v>D250101R1</v>
          </cell>
          <cell r="J13065">
            <v>45826</v>
          </cell>
          <cell r="K13065">
            <v>4</v>
          </cell>
        </row>
        <row r="13066">
          <cell r="C13066" t="str">
            <v>王瀚霆</v>
          </cell>
          <cell r="J13066">
            <v>45827</v>
          </cell>
          <cell r="K13066">
            <v>1.5</v>
          </cell>
        </row>
        <row r="13067">
          <cell r="C13067" t="str">
            <v>王瀚霆</v>
          </cell>
          <cell r="J13067">
            <v>45827</v>
          </cell>
          <cell r="K13067">
            <v>3</v>
          </cell>
        </row>
        <row r="13068">
          <cell r="C13068" t="str">
            <v>王瀚霆</v>
          </cell>
          <cell r="F13068" t="str">
            <v>D250501R1</v>
          </cell>
          <cell r="J13068">
            <v>45827</v>
          </cell>
          <cell r="K13068">
            <v>1.5</v>
          </cell>
        </row>
        <row r="13069">
          <cell r="C13069" t="str">
            <v>王瀚霆</v>
          </cell>
          <cell r="F13069" t="str">
            <v>D240902R1</v>
          </cell>
          <cell r="J13069">
            <v>45827</v>
          </cell>
          <cell r="K13069">
            <v>1.5</v>
          </cell>
        </row>
        <row r="13070">
          <cell r="C13070" t="str">
            <v>王瀚霆</v>
          </cell>
          <cell r="F13070" t="str">
            <v>D250101R1</v>
          </cell>
          <cell r="J13070">
            <v>45827</v>
          </cell>
          <cell r="K13070">
            <v>2</v>
          </cell>
        </row>
        <row r="13071">
          <cell r="C13071" t="str">
            <v>王瀚霆</v>
          </cell>
          <cell r="J13071">
            <v>45828</v>
          </cell>
          <cell r="K13071">
            <v>2</v>
          </cell>
        </row>
        <row r="13072">
          <cell r="C13072" t="str">
            <v>王瀚霆</v>
          </cell>
          <cell r="F13072" t="str">
            <v>D240902R1</v>
          </cell>
          <cell r="J13072">
            <v>45828</v>
          </cell>
          <cell r="K13072">
            <v>0.5</v>
          </cell>
        </row>
        <row r="13073">
          <cell r="C13073" t="str">
            <v>王瀚霆</v>
          </cell>
          <cell r="F13073" t="str">
            <v>D240902R1</v>
          </cell>
          <cell r="J13073">
            <v>45828</v>
          </cell>
          <cell r="K13073">
            <v>4.5</v>
          </cell>
        </row>
        <row r="13074">
          <cell r="C13074" t="str">
            <v>王瀚霆</v>
          </cell>
          <cell r="F13074" t="str">
            <v>M230705P1</v>
          </cell>
          <cell r="J13074">
            <v>45828</v>
          </cell>
          <cell r="K13074">
            <v>2.5</v>
          </cell>
        </row>
        <row r="13075">
          <cell r="C13075" t="str">
            <v>王瀚霆</v>
          </cell>
          <cell r="F13075" t="str">
            <v>D250101R1</v>
          </cell>
          <cell r="J13075">
            <v>45831</v>
          </cell>
          <cell r="K13075">
            <v>2</v>
          </cell>
        </row>
        <row r="13076">
          <cell r="C13076" t="str">
            <v>王瀚霆</v>
          </cell>
          <cell r="F13076" t="str">
            <v>D250501R1</v>
          </cell>
          <cell r="J13076">
            <v>45831</v>
          </cell>
          <cell r="K13076">
            <v>3.5</v>
          </cell>
        </row>
        <row r="13077">
          <cell r="C13077" t="str">
            <v>王瀚霆</v>
          </cell>
          <cell r="F13077" t="str">
            <v>D240902R1</v>
          </cell>
          <cell r="J13077">
            <v>45831</v>
          </cell>
          <cell r="K13077">
            <v>1.5</v>
          </cell>
        </row>
        <row r="13078">
          <cell r="C13078" t="str">
            <v>王瀚霆</v>
          </cell>
          <cell r="F13078" t="str">
            <v>M230705P1</v>
          </cell>
          <cell r="J13078">
            <v>45831</v>
          </cell>
          <cell r="K13078">
            <v>2.5</v>
          </cell>
        </row>
        <row r="13079">
          <cell r="C13079" t="str">
            <v>王瀚霆</v>
          </cell>
          <cell r="F13079" t="str">
            <v>K231101R1</v>
          </cell>
          <cell r="J13079">
            <v>45832</v>
          </cell>
          <cell r="K13079">
            <v>1</v>
          </cell>
        </row>
        <row r="13080">
          <cell r="C13080" t="str">
            <v>王瀚霆</v>
          </cell>
          <cell r="F13080" t="str">
            <v>M220402R1</v>
          </cell>
          <cell r="J13080">
            <v>45832</v>
          </cell>
          <cell r="K13080">
            <v>1</v>
          </cell>
        </row>
        <row r="13081">
          <cell r="C13081" t="str">
            <v>王瀚霆</v>
          </cell>
          <cell r="F13081" t="str">
            <v>M240704R1</v>
          </cell>
          <cell r="J13081">
            <v>45832</v>
          </cell>
          <cell r="K13081">
            <v>0.5</v>
          </cell>
        </row>
        <row r="13082">
          <cell r="C13082" t="str">
            <v>王瀚霆</v>
          </cell>
          <cell r="F13082" t="str">
            <v>D250101R1</v>
          </cell>
          <cell r="J13082">
            <v>45832</v>
          </cell>
          <cell r="K13082">
            <v>1.5</v>
          </cell>
        </row>
        <row r="13083">
          <cell r="C13083" t="str">
            <v>王瀚霆</v>
          </cell>
          <cell r="F13083" t="str">
            <v>D240902R1</v>
          </cell>
          <cell r="J13083">
            <v>45832</v>
          </cell>
          <cell r="K13083">
            <v>2.5</v>
          </cell>
        </row>
        <row r="13084">
          <cell r="C13084" t="str">
            <v>王瀚霆</v>
          </cell>
          <cell r="F13084" t="str">
            <v>M240704R1</v>
          </cell>
          <cell r="J13084">
            <v>45832</v>
          </cell>
          <cell r="K13084">
            <v>3</v>
          </cell>
        </row>
        <row r="13085">
          <cell r="C13085" t="str">
            <v>王瀚霆</v>
          </cell>
          <cell r="J13085">
            <v>45833</v>
          </cell>
          <cell r="K13085">
            <v>1</v>
          </cell>
        </row>
        <row r="13086">
          <cell r="C13086" t="str">
            <v>王瀚霆</v>
          </cell>
          <cell r="F13086" t="str">
            <v>K231101R1</v>
          </cell>
          <cell r="J13086">
            <v>45833</v>
          </cell>
          <cell r="K13086">
            <v>2</v>
          </cell>
        </row>
        <row r="13087">
          <cell r="C13087" t="str">
            <v>王瀚霆</v>
          </cell>
          <cell r="J13087">
            <v>45833</v>
          </cell>
          <cell r="K13087">
            <v>3</v>
          </cell>
        </row>
        <row r="13088">
          <cell r="C13088" t="str">
            <v>王瀚霆</v>
          </cell>
          <cell r="F13088" t="str">
            <v>D240902R1</v>
          </cell>
          <cell r="J13088">
            <v>45833</v>
          </cell>
          <cell r="K13088">
            <v>1</v>
          </cell>
        </row>
        <row r="13089">
          <cell r="C13089" t="str">
            <v>王瀚霆</v>
          </cell>
          <cell r="F13089" t="str">
            <v>D250501R1</v>
          </cell>
          <cell r="J13089">
            <v>45833</v>
          </cell>
          <cell r="K13089">
            <v>1.5</v>
          </cell>
        </row>
        <row r="13090">
          <cell r="C13090" t="str">
            <v>王瀚霆</v>
          </cell>
          <cell r="F13090" t="str">
            <v>K231101R1</v>
          </cell>
          <cell r="J13090">
            <v>45833</v>
          </cell>
          <cell r="K13090">
            <v>1</v>
          </cell>
        </row>
        <row r="13091">
          <cell r="C13091" t="str">
            <v>王瀚霆</v>
          </cell>
          <cell r="J13091">
            <v>45834</v>
          </cell>
          <cell r="K13091">
            <v>1</v>
          </cell>
        </row>
        <row r="13092">
          <cell r="C13092" t="str">
            <v>王瀚霆</v>
          </cell>
          <cell r="J13092">
            <v>45834</v>
          </cell>
          <cell r="K13092">
            <v>5.5</v>
          </cell>
        </row>
        <row r="13093">
          <cell r="C13093" t="str">
            <v>王瀚霆</v>
          </cell>
          <cell r="J13093">
            <v>45834</v>
          </cell>
          <cell r="K13093">
            <v>1</v>
          </cell>
        </row>
        <row r="13094">
          <cell r="C13094" t="str">
            <v>王瀚霆</v>
          </cell>
          <cell r="F13094" t="str">
            <v>D250501R1</v>
          </cell>
          <cell r="J13094">
            <v>45834</v>
          </cell>
          <cell r="K13094">
            <v>1</v>
          </cell>
        </row>
        <row r="13095">
          <cell r="C13095" t="str">
            <v>王瀚霆</v>
          </cell>
          <cell r="F13095" t="str">
            <v>K231101R1</v>
          </cell>
          <cell r="J13095">
            <v>45834</v>
          </cell>
          <cell r="K13095">
            <v>1</v>
          </cell>
        </row>
        <row r="13096">
          <cell r="C13096" t="str">
            <v>王瀚霆</v>
          </cell>
          <cell r="J13096">
            <v>45835</v>
          </cell>
          <cell r="K13096">
            <v>6</v>
          </cell>
        </row>
        <row r="13097">
          <cell r="C13097" t="str">
            <v>王瀚霆</v>
          </cell>
          <cell r="F13097" t="str">
            <v>D250101R1</v>
          </cell>
          <cell r="J13097">
            <v>45835</v>
          </cell>
          <cell r="K13097">
            <v>3.5</v>
          </cell>
        </row>
        <row r="13098">
          <cell r="C13098" t="str">
            <v>王瀚霆</v>
          </cell>
          <cell r="F13098" t="str">
            <v>K231101P1</v>
          </cell>
          <cell r="J13098">
            <v>45838</v>
          </cell>
          <cell r="K13098">
            <v>1.5</v>
          </cell>
        </row>
        <row r="13099">
          <cell r="C13099" t="str">
            <v>王瀚霆</v>
          </cell>
          <cell r="J13099">
            <v>45838</v>
          </cell>
          <cell r="K13099">
            <v>6</v>
          </cell>
        </row>
        <row r="13100">
          <cell r="C13100" t="str">
            <v>王瀚霆</v>
          </cell>
          <cell r="F13100" t="str">
            <v>D250101R1</v>
          </cell>
          <cell r="J13100">
            <v>45838</v>
          </cell>
          <cell r="K13100">
            <v>1</v>
          </cell>
        </row>
        <row r="13101">
          <cell r="C13101" t="str">
            <v>王瀚霆</v>
          </cell>
          <cell r="F13101" t="str">
            <v>K231101P1</v>
          </cell>
          <cell r="J13101">
            <v>45838</v>
          </cell>
          <cell r="K13101">
            <v>1</v>
          </cell>
        </row>
        <row r="13102">
          <cell r="C13102" t="str">
            <v>王瀚霆</v>
          </cell>
          <cell r="J13102">
            <v>45839</v>
          </cell>
          <cell r="K13102">
            <v>2</v>
          </cell>
        </row>
        <row r="13103">
          <cell r="C13103" t="str">
            <v>王瀚霆</v>
          </cell>
          <cell r="F13103" t="str">
            <v>D250101R1</v>
          </cell>
          <cell r="J13103">
            <v>45839</v>
          </cell>
          <cell r="K13103">
            <v>1</v>
          </cell>
        </row>
        <row r="13104">
          <cell r="C13104" t="str">
            <v>王瀚霆</v>
          </cell>
          <cell r="J13104">
            <v>45839</v>
          </cell>
          <cell r="K13104">
            <v>1</v>
          </cell>
        </row>
        <row r="13105">
          <cell r="C13105" t="str">
            <v>王瀚霆</v>
          </cell>
          <cell r="F13105" t="str">
            <v>D240902R1</v>
          </cell>
          <cell r="J13105">
            <v>45839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45839</v>
          </cell>
          <cell r="K13106">
            <v>4.5</v>
          </cell>
        </row>
        <row r="13107">
          <cell r="C13107" t="str">
            <v>王瀚霆</v>
          </cell>
          <cell r="J13107">
            <v>45840</v>
          </cell>
          <cell r="K13107">
            <v>2.5</v>
          </cell>
        </row>
        <row r="13108">
          <cell r="C13108" t="str">
            <v>王瀚霆</v>
          </cell>
          <cell r="J13108">
            <v>45840</v>
          </cell>
          <cell r="K13108">
            <v>0.5</v>
          </cell>
        </row>
        <row r="13109">
          <cell r="C13109" t="str">
            <v>王瀚霆</v>
          </cell>
          <cell r="J13109">
            <v>45840</v>
          </cell>
          <cell r="K13109">
            <v>3</v>
          </cell>
        </row>
        <row r="13110">
          <cell r="C13110" t="str">
            <v>王瀚霆</v>
          </cell>
          <cell r="F13110" t="str">
            <v>D240902R1</v>
          </cell>
          <cell r="J13110">
            <v>45840</v>
          </cell>
          <cell r="K13110">
            <v>3.5</v>
          </cell>
        </row>
        <row r="13111">
          <cell r="C13111" t="str">
            <v>王瀚霆</v>
          </cell>
          <cell r="J13111">
            <v>45841</v>
          </cell>
          <cell r="K13111">
            <v>1.5</v>
          </cell>
        </row>
        <row r="13112">
          <cell r="C13112" t="str">
            <v>王瀚霆</v>
          </cell>
          <cell r="F13112" t="str">
            <v>D250101R1</v>
          </cell>
          <cell r="J13112">
            <v>45841</v>
          </cell>
          <cell r="K13112">
            <v>1</v>
          </cell>
        </row>
        <row r="13113">
          <cell r="C13113" t="str">
            <v>王瀚霆</v>
          </cell>
          <cell r="J13113">
            <v>45841</v>
          </cell>
          <cell r="K13113">
            <v>1</v>
          </cell>
        </row>
        <row r="13114">
          <cell r="C13114" t="str">
            <v>王瀚霆</v>
          </cell>
          <cell r="F13114" t="str">
            <v>D240902R1</v>
          </cell>
          <cell r="J13114">
            <v>45841</v>
          </cell>
          <cell r="K13114">
            <v>1</v>
          </cell>
        </row>
        <row r="13115">
          <cell r="C13115" t="str">
            <v>王瀚霆</v>
          </cell>
          <cell r="F13115" t="str">
            <v>D250501R1</v>
          </cell>
          <cell r="J13115">
            <v>45841</v>
          </cell>
          <cell r="K13115">
            <v>1</v>
          </cell>
        </row>
        <row r="13116">
          <cell r="C13116" t="str">
            <v>王瀚霆</v>
          </cell>
          <cell r="F13116" t="str">
            <v>K231101P1</v>
          </cell>
          <cell r="J13116">
            <v>45841</v>
          </cell>
          <cell r="K13116">
            <v>4</v>
          </cell>
        </row>
        <row r="13117">
          <cell r="C13117" t="str">
            <v>王瀚霆</v>
          </cell>
          <cell r="J13117">
            <v>45842</v>
          </cell>
          <cell r="K13117">
            <v>2.5</v>
          </cell>
        </row>
        <row r="13118">
          <cell r="C13118" t="str">
            <v>王瀚霆</v>
          </cell>
          <cell r="J13118">
            <v>45842</v>
          </cell>
          <cell r="K13118">
            <v>4.5</v>
          </cell>
        </row>
        <row r="13119">
          <cell r="C13119" t="str">
            <v>王瀚霆</v>
          </cell>
          <cell r="F13119" t="str">
            <v>K231101P1</v>
          </cell>
          <cell r="J13119">
            <v>45842</v>
          </cell>
          <cell r="K13119">
            <v>1</v>
          </cell>
        </row>
        <row r="13120">
          <cell r="C13120" t="str">
            <v>王瀚霆</v>
          </cell>
          <cell r="F13120" t="str">
            <v>K231101P1</v>
          </cell>
          <cell r="J13120">
            <v>45845</v>
          </cell>
          <cell r="K13120">
            <v>1.5</v>
          </cell>
        </row>
        <row r="13121">
          <cell r="C13121" t="str">
            <v>王瀚霆</v>
          </cell>
          <cell r="J13121">
            <v>45845</v>
          </cell>
          <cell r="K13121">
            <v>2.5</v>
          </cell>
        </row>
        <row r="13122">
          <cell r="C13122" t="str">
            <v>王瀚霆</v>
          </cell>
          <cell r="F13122" t="str">
            <v>M230705P1</v>
          </cell>
          <cell r="J13122">
            <v>45845</v>
          </cell>
          <cell r="K13122">
            <v>0.5</v>
          </cell>
        </row>
        <row r="13123">
          <cell r="C13123" t="str">
            <v>王瀚霆</v>
          </cell>
          <cell r="F13123" t="str">
            <v>K250501R1</v>
          </cell>
          <cell r="J13123">
            <v>45845</v>
          </cell>
          <cell r="K13123">
            <v>0.5</v>
          </cell>
        </row>
        <row r="13124">
          <cell r="C13124" t="str">
            <v>王瀚霆</v>
          </cell>
          <cell r="F13124" t="str">
            <v>D240902R1</v>
          </cell>
          <cell r="J13124">
            <v>45845</v>
          </cell>
          <cell r="K13124">
            <v>4.5</v>
          </cell>
        </row>
        <row r="13125">
          <cell r="C13125" t="str">
            <v>王瀚霆</v>
          </cell>
          <cell r="J13125">
            <v>45846</v>
          </cell>
          <cell r="K13125">
            <v>1.5</v>
          </cell>
        </row>
        <row r="13126">
          <cell r="C13126" t="str">
            <v>王瀚霆</v>
          </cell>
          <cell r="F13126" t="str">
            <v>D240902R1</v>
          </cell>
          <cell r="J13126">
            <v>45846</v>
          </cell>
          <cell r="K13126">
            <v>2.5</v>
          </cell>
        </row>
        <row r="13127">
          <cell r="C13127" t="str">
            <v>王瀚霆</v>
          </cell>
          <cell r="F13127" t="str">
            <v>D240902R1</v>
          </cell>
          <cell r="J13127">
            <v>45846</v>
          </cell>
          <cell r="K13127">
            <v>5.5</v>
          </cell>
        </row>
        <row r="13128">
          <cell r="C13128" t="str">
            <v>王瀚霆</v>
          </cell>
          <cell r="J13128">
            <v>45847</v>
          </cell>
          <cell r="K13128">
            <v>8</v>
          </cell>
        </row>
        <row r="13129">
          <cell r="C13129" t="str">
            <v>王瀚霆</v>
          </cell>
          <cell r="J13129">
            <v>45848</v>
          </cell>
          <cell r="K13129">
            <v>1</v>
          </cell>
        </row>
        <row r="13130">
          <cell r="C13130" t="str">
            <v>王瀚霆</v>
          </cell>
          <cell r="F13130" t="str">
            <v>D250101R1</v>
          </cell>
          <cell r="J13130">
            <v>45848</v>
          </cell>
          <cell r="K13130">
            <v>2.5</v>
          </cell>
        </row>
        <row r="13131">
          <cell r="C13131" t="str">
            <v>王瀚霆</v>
          </cell>
          <cell r="F13131" t="str">
            <v>D240902R1</v>
          </cell>
          <cell r="J13131">
            <v>45848</v>
          </cell>
          <cell r="K13131">
            <v>6</v>
          </cell>
        </row>
        <row r="13132">
          <cell r="C13132" t="str">
            <v>王瀚霆</v>
          </cell>
          <cell r="J13132">
            <v>45849</v>
          </cell>
          <cell r="K13132">
            <v>2.5</v>
          </cell>
        </row>
        <row r="13133">
          <cell r="C13133" t="str">
            <v>王瀚霆</v>
          </cell>
          <cell r="F13133" t="str">
            <v>D240902R1</v>
          </cell>
          <cell r="J13133">
            <v>45849</v>
          </cell>
          <cell r="K13133">
            <v>3.5</v>
          </cell>
        </row>
        <row r="13134">
          <cell r="C13134" t="str">
            <v>王瀚霆</v>
          </cell>
          <cell r="F13134" t="str">
            <v>M240703R1</v>
          </cell>
          <cell r="J13134">
            <v>45849</v>
          </cell>
          <cell r="K13134">
            <v>1.5</v>
          </cell>
        </row>
        <row r="13135">
          <cell r="C13135" t="str">
            <v>王瀚霆</v>
          </cell>
          <cell r="F13135" t="str">
            <v>D250501R1</v>
          </cell>
          <cell r="J13135">
            <v>45849</v>
          </cell>
          <cell r="K13135">
            <v>2</v>
          </cell>
        </row>
        <row r="13136">
          <cell r="C13136" t="str">
            <v>王瀚霆</v>
          </cell>
          <cell r="F13136" t="str">
            <v>D250101R1</v>
          </cell>
          <cell r="J13136">
            <v>45852</v>
          </cell>
          <cell r="K13136">
            <v>2</v>
          </cell>
        </row>
        <row r="13137">
          <cell r="C13137" t="str">
            <v>王瀚霆</v>
          </cell>
          <cell r="J13137">
            <v>45852</v>
          </cell>
          <cell r="K13137">
            <v>3</v>
          </cell>
        </row>
        <row r="13138">
          <cell r="C13138" t="str">
            <v>王瀚霆</v>
          </cell>
          <cell r="F13138" t="str">
            <v>D250501R1</v>
          </cell>
          <cell r="J13138">
            <v>45852</v>
          </cell>
          <cell r="K13138">
            <v>4.5</v>
          </cell>
        </row>
        <row r="13139">
          <cell r="C13139" t="str">
            <v>王瀚霆</v>
          </cell>
          <cell r="J13139">
            <v>45853</v>
          </cell>
          <cell r="K13139">
            <v>1.5</v>
          </cell>
        </row>
        <row r="13140">
          <cell r="C13140" t="str">
            <v>王瀚霆</v>
          </cell>
          <cell r="J13140">
            <v>45853</v>
          </cell>
          <cell r="K13140">
            <v>1</v>
          </cell>
        </row>
        <row r="13141">
          <cell r="C13141" t="str">
            <v>王瀚霆</v>
          </cell>
          <cell r="F13141" t="str">
            <v>M230705P1</v>
          </cell>
          <cell r="J13141">
            <v>45853</v>
          </cell>
          <cell r="K13141">
            <v>1.5</v>
          </cell>
        </row>
        <row r="13142">
          <cell r="C13142" t="str">
            <v>王瀚霆</v>
          </cell>
          <cell r="F13142" t="str">
            <v>D250101R1</v>
          </cell>
          <cell r="J13142">
            <v>45853</v>
          </cell>
          <cell r="K13142">
            <v>5</v>
          </cell>
        </row>
        <row r="13143">
          <cell r="C13143" t="str">
            <v>王瀚霆</v>
          </cell>
          <cell r="F13143" t="str">
            <v>M240704R1</v>
          </cell>
          <cell r="J13143">
            <v>45853</v>
          </cell>
          <cell r="K13143">
            <v>0.5</v>
          </cell>
        </row>
        <row r="13144">
          <cell r="C13144" t="str">
            <v>王瀚霆</v>
          </cell>
          <cell r="F13144" t="str">
            <v>D250101R1</v>
          </cell>
          <cell r="J13144">
            <v>45854</v>
          </cell>
          <cell r="K13144">
            <v>4</v>
          </cell>
        </row>
        <row r="13145">
          <cell r="C13145" t="str">
            <v>王瀚霆</v>
          </cell>
          <cell r="F13145" t="str">
            <v>D250501R1</v>
          </cell>
          <cell r="J13145">
            <v>45854</v>
          </cell>
          <cell r="K13145">
            <v>5.5</v>
          </cell>
        </row>
        <row r="13146">
          <cell r="C13146" t="str">
            <v>王瀚霆</v>
          </cell>
          <cell r="J13146">
            <v>45855</v>
          </cell>
          <cell r="K13146">
            <v>0.5</v>
          </cell>
        </row>
        <row r="13147">
          <cell r="C13147" t="str">
            <v>王瀚霆</v>
          </cell>
          <cell r="J13147">
            <v>45855</v>
          </cell>
          <cell r="K13147">
            <v>1.5</v>
          </cell>
        </row>
        <row r="13148">
          <cell r="C13148" t="str">
            <v>王瀚霆</v>
          </cell>
          <cell r="J13148">
            <v>45855</v>
          </cell>
          <cell r="K13148">
            <v>0.5</v>
          </cell>
        </row>
        <row r="13149">
          <cell r="C13149" t="str">
            <v>王瀚霆</v>
          </cell>
          <cell r="J13149">
            <v>45855</v>
          </cell>
          <cell r="K13149">
            <v>2</v>
          </cell>
        </row>
        <row r="13150">
          <cell r="C13150" t="str">
            <v>王瀚霆</v>
          </cell>
          <cell r="J13150">
            <v>45855</v>
          </cell>
          <cell r="K13150">
            <v>1</v>
          </cell>
        </row>
        <row r="13151">
          <cell r="C13151" t="str">
            <v>王瀚霆</v>
          </cell>
          <cell r="J13151">
            <v>45855</v>
          </cell>
          <cell r="K13151">
            <v>1.5</v>
          </cell>
        </row>
        <row r="13152">
          <cell r="C13152" t="str">
            <v>王瀚霆</v>
          </cell>
          <cell r="J13152">
            <v>45855</v>
          </cell>
          <cell r="K13152">
            <v>1</v>
          </cell>
        </row>
        <row r="13153">
          <cell r="C13153" t="str">
            <v>王瀚霆</v>
          </cell>
          <cell r="J13153">
            <v>45855</v>
          </cell>
          <cell r="K13153">
            <v>0.5</v>
          </cell>
        </row>
        <row r="13154">
          <cell r="C13154" t="str">
            <v>王瀚霆</v>
          </cell>
          <cell r="F13154" t="str">
            <v>D250501R1</v>
          </cell>
          <cell r="J13154">
            <v>45855</v>
          </cell>
          <cell r="K13154">
            <v>1</v>
          </cell>
        </row>
        <row r="13155">
          <cell r="C13155" t="str">
            <v>王瀚霆</v>
          </cell>
          <cell r="J13155">
            <v>45856</v>
          </cell>
          <cell r="K13155">
            <v>8</v>
          </cell>
        </row>
        <row r="13156">
          <cell r="C13156" t="str">
            <v>王瀚霆</v>
          </cell>
          <cell r="F13156" t="str">
            <v>K240801R2</v>
          </cell>
          <cell r="J13156">
            <v>45859</v>
          </cell>
          <cell r="K13156">
            <v>1</v>
          </cell>
        </row>
        <row r="13157">
          <cell r="C13157" t="str">
            <v>王瀚霆</v>
          </cell>
          <cell r="J13157">
            <v>45859</v>
          </cell>
          <cell r="K13157">
            <v>4.5</v>
          </cell>
        </row>
        <row r="13158">
          <cell r="C13158" t="str">
            <v>王瀚霆</v>
          </cell>
          <cell r="J13158">
            <v>45859</v>
          </cell>
          <cell r="K13158">
            <v>1</v>
          </cell>
        </row>
        <row r="13159">
          <cell r="C13159" t="str">
            <v>王瀚霆</v>
          </cell>
          <cell r="F13159" t="str">
            <v>D250501R1</v>
          </cell>
          <cell r="J13159">
            <v>45859</v>
          </cell>
          <cell r="K13159">
            <v>1</v>
          </cell>
        </row>
        <row r="13160">
          <cell r="C13160" t="str">
            <v>王瀚霆</v>
          </cell>
          <cell r="F13160" t="str">
            <v>D240902R1</v>
          </cell>
          <cell r="J13160">
            <v>45859</v>
          </cell>
          <cell r="K13160">
            <v>2</v>
          </cell>
        </row>
        <row r="13161">
          <cell r="C13161" t="str">
            <v>王瀚霆</v>
          </cell>
          <cell r="J13161">
            <v>45860</v>
          </cell>
          <cell r="K13161">
            <v>3</v>
          </cell>
        </row>
        <row r="13162">
          <cell r="C13162" t="str">
            <v>王瀚霆</v>
          </cell>
          <cell r="J13162">
            <v>45860</v>
          </cell>
          <cell r="K13162">
            <v>3</v>
          </cell>
        </row>
        <row r="13163">
          <cell r="C13163" t="str">
            <v>王瀚霆</v>
          </cell>
          <cell r="F13163" t="str">
            <v>D240902R1</v>
          </cell>
          <cell r="J13163">
            <v>45860</v>
          </cell>
          <cell r="K13163">
            <v>3.5</v>
          </cell>
        </row>
        <row r="13164">
          <cell r="C13164" t="str">
            <v>王瀚霆</v>
          </cell>
          <cell r="J13164">
            <v>45861</v>
          </cell>
          <cell r="K13164">
            <v>1.5</v>
          </cell>
        </row>
        <row r="13165">
          <cell r="C13165" t="str">
            <v>王瀚霆</v>
          </cell>
          <cell r="F13165" t="str">
            <v>D240902R1</v>
          </cell>
          <cell r="J13165">
            <v>45861</v>
          </cell>
          <cell r="K13165">
            <v>1</v>
          </cell>
        </row>
        <row r="13166">
          <cell r="C13166" t="str">
            <v>王瀚霆</v>
          </cell>
          <cell r="F13166" t="str">
            <v>D250501R1</v>
          </cell>
          <cell r="J13166">
            <v>45861</v>
          </cell>
          <cell r="K13166">
            <v>2</v>
          </cell>
        </row>
        <row r="13167">
          <cell r="C13167" t="str">
            <v>王瀚霆</v>
          </cell>
          <cell r="F13167" t="str">
            <v>D240902R1</v>
          </cell>
          <cell r="J13167">
            <v>45861</v>
          </cell>
          <cell r="K13167">
            <v>2</v>
          </cell>
        </row>
        <row r="13168">
          <cell r="C13168" t="str">
            <v>王瀚霆</v>
          </cell>
          <cell r="F13168" t="str">
            <v>K231101P1</v>
          </cell>
          <cell r="J13168">
            <v>45861</v>
          </cell>
          <cell r="K13168">
            <v>1.5</v>
          </cell>
        </row>
        <row r="13169">
          <cell r="C13169" t="str">
            <v>王瀚霆</v>
          </cell>
          <cell r="F13169" t="str">
            <v>D240902R1</v>
          </cell>
          <cell r="J13169">
            <v>45861</v>
          </cell>
          <cell r="K13169">
            <v>1.5</v>
          </cell>
        </row>
        <row r="13170">
          <cell r="C13170" t="str">
            <v>王瀚霆</v>
          </cell>
          <cell r="J13170">
            <v>45862</v>
          </cell>
          <cell r="K13170">
            <v>1.5</v>
          </cell>
        </row>
        <row r="13171">
          <cell r="C13171" t="str">
            <v>王瀚霆</v>
          </cell>
          <cell r="J13171">
            <v>45862</v>
          </cell>
          <cell r="K13171">
            <v>2</v>
          </cell>
        </row>
        <row r="13172">
          <cell r="C13172" t="str">
            <v>王瀚霆</v>
          </cell>
          <cell r="J13172">
            <v>45862</v>
          </cell>
          <cell r="K13172">
            <v>2.5</v>
          </cell>
        </row>
        <row r="13173">
          <cell r="C13173" t="str">
            <v>王瀚霆</v>
          </cell>
          <cell r="F13173" t="str">
            <v>D240902R1</v>
          </cell>
          <cell r="J13173">
            <v>45862</v>
          </cell>
          <cell r="K13173">
            <v>1</v>
          </cell>
        </row>
        <row r="13174">
          <cell r="C13174" t="str">
            <v>王瀚霆</v>
          </cell>
          <cell r="F13174" t="str">
            <v>D240902R1</v>
          </cell>
          <cell r="J13174">
            <v>45862</v>
          </cell>
          <cell r="K13174">
            <v>1.5</v>
          </cell>
        </row>
        <row r="13175">
          <cell r="C13175" t="str">
            <v>王瀚霆</v>
          </cell>
          <cell r="F13175" t="str">
            <v>D240902R1</v>
          </cell>
          <cell r="J13175">
            <v>45862</v>
          </cell>
          <cell r="K13175">
            <v>1</v>
          </cell>
        </row>
        <row r="13176">
          <cell r="C13176" t="str">
            <v>王瀚霆</v>
          </cell>
          <cell r="J13176">
            <v>45863</v>
          </cell>
          <cell r="K13176">
            <v>1</v>
          </cell>
        </row>
        <row r="13177">
          <cell r="C13177" t="str">
            <v>王瀚霆</v>
          </cell>
          <cell r="J13177">
            <v>45863</v>
          </cell>
          <cell r="K13177">
            <v>1</v>
          </cell>
        </row>
        <row r="13178">
          <cell r="C13178" t="str">
            <v>王瀚霆</v>
          </cell>
          <cell r="J13178">
            <v>45863</v>
          </cell>
          <cell r="K13178">
            <v>1.5</v>
          </cell>
        </row>
        <row r="13179">
          <cell r="C13179" t="str">
            <v>王瀚霆</v>
          </cell>
          <cell r="J13179">
            <v>45863</v>
          </cell>
          <cell r="K13179">
            <v>1</v>
          </cell>
        </row>
        <row r="13180">
          <cell r="C13180" t="str">
            <v>王瀚霆</v>
          </cell>
          <cell r="J13180">
            <v>45863</v>
          </cell>
          <cell r="K13180">
            <v>1</v>
          </cell>
        </row>
        <row r="13181">
          <cell r="C13181" t="str">
            <v>王瀚霆</v>
          </cell>
          <cell r="F13181" t="str">
            <v>D240902R1</v>
          </cell>
          <cell r="J13181">
            <v>45863</v>
          </cell>
          <cell r="K13181">
            <v>1</v>
          </cell>
        </row>
        <row r="13182">
          <cell r="C13182" t="str">
            <v>王瀚霆</v>
          </cell>
          <cell r="F13182" t="str">
            <v>D250501R1</v>
          </cell>
          <cell r="J13182">
            <v>45863</v>
          </cell>
          <cell r="K13182">
            <v>1</v>
          </cell>
        </row>
        <row r="13183">
          <cell r="C13183" t="str">
            <v>王瀚霆</v>
          </cell>
          <cell r="F13183" t="str">
            <v>K231101P1</v>
          </cell>
          <cell r="J13183">
            <v>45863</v>
          </cell>
          <cell r="K13183">
            <v>2</v>
          </cell>
        </row>
        <row r="13184">
          <cell r="C13184" t="str">
            <v>王瀚霆</v>
          </cell>
          <cell r="F13184" t="str">
            <v>K240801R2</v>
          </cell>
          <cell r="J13184">
            <v>45866</v>
          </cell>
          <cell r="K13184">
            <v>0.5</v>
          </cell>
        </row>
        <row r="13185">
          <cell r="C13185" t="str">
            <v>王瀚霆</v>
          </cell>
          <cell r="F13185" t="str">
            <v>K231101R1</v>
          </cell>
          <cell r="J13185">
            <v>45866</v>
          </cell>
          <cell r="K13185">
            <v>1</v>
          </cell>
        </row>
        <row r="13186">
          <cell r="C13186" t="str">
            <v>王瀚霆</v>
          </cell>
          <cell r="J13186">
            <v>45866</v>
          </cell>
          <cell r="K13186">
            <v>2.5</v>
          </cell>
        </row>
        <row r="13187">
          <cell r="C13187" t="str">
            <v>王瀚霆</v>
          </cell>
          <cell r="J13187">
            <v>45866</v>
          </cell>
          <cell r="K13187">
            <v>0.5</v>
          </cell>
        </row>
        <row r="13188">
          <cell r="C13188" t="str">
            <v>王瀚霆</v>
          </cell>
          <cell r="F13188" t="str">
            <v>D240902R1</v>
          </cell>
          <cell r="J13188">
            <v>45866</v>
          </cell>
          <cell r="K13188">
            <v>4</v>
          </cell>
        </row>
        <row r="13189">
          <cell r="C13189" t="str">
            <v>王瀚霆</v>
          </cell>
          <cell r="F13189" t="str">
            <v>D250501R1</v>
          </cell>
          <cell r="J13189">
            <v>45866</v>
          </cell>
          <cell r="K13189">
            <v>1</v>
          </cell>
        </row>
        <row r="13190">
          <cell r="C13190" t="str">
            <v>王瀚霆</v>
          </cell>
          <cell r="J13190">
            <v>45867</v>
          </cell>
          <cell r="K13190">
            <v>0.5</v>
          </cell>
        </row>
        <row r="13191">
          <cell r="C13191" t="str">
            <v>王瀚霆</v>
          </cell>
          <cell r="J13191">
            <v>45867</v>
          </cell>
          <cell r="K13191">
            <v>0.5</v>
          </cell>
        </row>
        <row r="13192">
          <cell r="C13192" t="str">
            <v>王瀚霆</v>
          </cell>
          <cell r="J13192">
            <v>45867</v>
          </cell>
          <cell r="K13192">
            <v>0.5</v>
          </cell>
        </row>
        <row r="13193">
          <cell r="C13193" t="str">
            <v>王瀚霆</v>
          </cell>
          <cell r="J13193">
            <v>45867</v>
          </cell>
          <cell r="K13193">
            <v>3.5</v>
          </cell>
        </row>
        <row r="13194">
          <cell r="C13194" t="str">
            <v>王瀚霆</v>
          </cell>
          <cell r="F13194" t="str">
            <v>K240801R2</v>
          </cell>
          <cell r="J13194">
            <v>45867</v>
          </cell>
          <cell r="K13194">
            <v>0.5</v>
          </cell>
        </row>
        <row r="13195">
          <cell r="C13195" t="str">
            <v>王瀚霆</v>
          </cell>
          <cell r="F13195" t="str">
            <v>D250501R1</v>
          </cell>
          <cell r="J13195">
            <v>45867</v>
          </cell>
          <cell r="K13195">
            <v>4</v>
          </cell>
        </row>
        <row r="13196">
          <cell r="C13196" t="str">
            <v>王瀚霆</v>
          </cell>
          <cell r="J13196">
            <v>45868</v>
          </cell>
          <cell r="K13196">
            <v>1</v>
          </cell>
        </row>
        <row r="13197">
          <cell r="C13197" t="str">
            <v>王瀚霆</v>
          </cell>
          <cell r="J13197">
            <v>45868</v>
          </cell>
          <cell r="K13197">
            <v>1</v>
          </cell>
        </row>
        <row r="13198">
          <cell r="C13198" t="str">
            <v>王瀚霆</v>
          </cell>
          <cell r="F13198" t="str">
            <v>D240902R1</v>
          </cell>
          <cell r="J13198">
            <v>45868</v>
          </cell>
          <cell r="K13198">
            <v>3</v>
          </cell>
        </row>
        <row r="13199">
          <cell r="C13199" t="str">
            <v>王瀚霆</v>
          </cell>
          <cell r="F13199" t="str">
            <v>D250501R1</v>
          </cell>
          <cell r="J13199">
            <v>45868</v>
          </cell>
          <cell r="K13199">
            <v>3</v>
          </cell>
        </row>
        <row r="13200">
          <cell r="C13200" t="str">
            <v>王瀚霆</v>
          </cell>
          <cell r="F13200" t="str">
            <v>K240801R2</v>
          </cell>
          <cell r="J13200">
            <v>45868</v>
          </cell>
          <cell r="K13200">
            <v>1.5</v>
          </cell>
        </row>
        <row r="13201">
          <cell r="C13201" t="str">
            <v>王瀚霆</v>
          </cell>
          <cell r="J13201">
            <v>45869</v>
          </cell>
          <cell r="K13201">
            <v>1.5</v>
          </cell>
        </row>
        <row r="13202">
          <cell r="C13202" t="str">
            <v>王瀚霆</v>
          </cell>
          <cell r="J13202">
            <v>45869</v>
          </cell>
          <cell r="K13202">
            <v>2</v>
          </cell>
        </row>
        <row r="13203">
          <cell r="C13203" t="str">
            <v>王瀚霆</v>
          </cell>
          <cell r="J13203">
            <v>45869</v>
          </cell>
          <cell r="K13203">
            <v>4</v>
          </cell>
        </row>
        <row r="13204">
          <cell r="C13204" t="str">
            <v>王瀚霆</v>
          </cell>
          <cell r="F13204" t="str">
            <v>D250501R1</v>
          </cell>
          <cell r="J13204">
            <v>45869</v>
          </cell>
          <cell r="K13204">
            <v>1</v>
          </cell>
        </row>
        <row r="13205">
          <cell r="C13205" t="str">
            <v>王瀚霆</v>
          </cell>
          <cell r="F13205" t="str">
            <v>K231101P1</v>
          </cell>
          <cell r="J13205">
            <v>45869</v>
          </cell>
          <cell r="K13205">
            <v>1</v>
          </cell>
        </row>
        <row r="13206">
          <cell r="C13206" t="str">
            <v>王瀚霆</v>
          </cell>
          <cell r="J13206">
            <v>45870</v>
          </cell>
          <cell r="K13206">
            <v>8</v>
          </cell>
        </row>
        <row r="13207">
          <cell r="C13207" t="str">
            <v>王瀚霆</v>
          </cell>
          <cell r="J13207">
            <v>45873</v>
          </cell>
          <cell r="K13207">
            <v>2</v>
          </cell>
        </row>
        <row r="13208">
          <cell r="C13208" t="str">
            <v>王瀚霆</v>
          </cell>
          <cell r="J13208">
            <v>45873</v>
          </cell>
          <cell r="K13208">
            <v>1.5</v>
          </cell>
        </row>
        <row r="13209">
          <cell r="C13209" t="str">
            <v>王瀚霆</v>
          </cell>
          <cell r="J13209">
            <v>45873</v>
          </cell>
          <cell r="K13209">
            <v>1.5</v>
          </cell>
        </row>
        <row r="13210">
          <cell r="C13210" t="str">
            <v>王瀚霆</v>
          </cell>
          <cell r="J13210">
            <v>45873</v>
          </cell>
          <cell r="K13210">
            <v>3.5</v>
          </cell>
        </row>
        <row r="13211">
          <cell r="C13211" t="str">
            <v>王瀚霆</v>
          </cell>
          <cell r="J13211">
            <v>45873</v>
          </cell>
          <cell r="K13211">
            <v>1</v>
          </cell>
        </row>
        <row r="13212">
          <cell r="C13212" t="str">
            <v>王瀚霆</v>
          </cell>
          <cell r="J13212">
            <v>45874</v>
          </cell>
          <cell r="K13212">
            <v>1.5</v>
          </cell>
        </row>
        <row r="13213">
          <cell r="C13213" t="str">
            <v>王瀚霆</v>
          </cell>
          <cell r="J13213">
            <v>45874</v>
          </cell>
          <cell r="K13213">
            <v>0.5</v>
          </cell>
        </row>
        <row r="13214">
          <cell r="C13214" t="str">
            <v>王瀚霆</v>
          </cell>
          <cell r="J13214">
            <v>45874</v>
          </cell>
          <cell r="K13214">
            <v>1.5</v>
          </cell>
        </row>
        <row r="13215">
          <cell r="C13215" t="str">
            <v>王瀚霆</v>
          </cell>
          <cell r="J13215">
            <v>45874</v>
          </cell>
          <cell r="K13215">
            <v>2</v>
          </cell>
        </row>
        <row r="13216">
          <cell r="C13216" t="str">
            <v>王瀚霆</v>
          </cell>
          <cell r="J13216">
            <v>45874</v>
          </cell>
          <cell r="K13216">
            <v>1</v>
          </cell>
        </row>
        <row r="13217">
          <cell r="C13217" t="str">
            <v>王瀚霆</v>
          </cell>
          <cell r="J13217">
            <v>45874</v>
          </cell>
          <cell r="K13217">
            <v>2</v>
          </cell>
        </row>
        <row r="13218">
          <cell r="C13218" t="str">
            <v>王瀚霆</v>
          </cell>
          <cell r="F13218" t="str">
            <v>D240902R1</v>
          </cell>
          <cell r="J13218">
            <v>45874</v>
          </cell>
          <cell r="K13218">
            <v>1</v>
          </cell>
        </row>
        <row r="13219">
          <cell r="C13219" t="str">
            <v>王瀚霆</v>
          </cell>
          <cell r="F13219" t="str">
            <v>K231101P1</v>
          </cell>
          <cell r="J13219">
            <v>45875</v>
          </cell>
          <cell r="K13219">
            <v>1</v>
          </cell>
        </row>
        <row r="13220">
          <cell r="C13220" t="str">
            <v>王瀚霆</v>
          </cell>
          <cell r="J13220">
            <v>45875</v>
          </cell>
          <cell r="K13220">
            <v>1.5</v>
          </cell>
        </row>
        <row r="13221">
          <cell r="C13221" t="str">
            <v>王瀚霆</v>
          </cell>
          <cell r="J13221">
            <v>45875</v>
          </cell>
          <cell r="K13221">
            <v>1.5</v>
          </cell>
        </row>
        <row r="13222">
          <cell r="C13222" t="str">
            <v>王瀚霆</v>
          </cell>
          <cell r="J13222">
            <v>45875</v>
          </cell>
          <cell r="K13222">
            <v>2</v>
          </cell>
        </row>
        <row r="13223">
          <cell r="C13223" t="str">
            <v>王瀚霆</v>
          </cell>
          <cell r="J13223">
            <v>45875</v>
          </cell>
          <cell r="K13223">
            <v>2.5</v>
          </cell>
        </row>
        <row r="13224">
          <cell r="C13224" t="str">
            <v>王瀚霆</v>
          </cell>
          <cell r="F13224" t="str">
            <v>D240902R1</v>
          </cell>
          <cell r="J13224">
            <v>45875</v>
          </cell>
          <cell r="K13224">
            <v>1</v>
          </cell>
        </row>
        <row r="13225">
          <cell r="C13225" t="str">
            <v>王瀚霆</v>
          </cell>
          <cell r="J13225">
            <v>45876</v>
          </cell>
          <cell r="K13225">
            <v>1</v>
          </cell>
        </row>
        <row r="13226">
          <cell r="C13226" t="str">
            <v>王瀚霆</v>
          </cell>
          <cell r="J13226">
            <v>45876</v>
          </cell>
          <cell r="K13226">
            <v>1</v>
          </cell>
        </row>
        <row r="13227">
          <cell r="C13227" t="str">
            <v>王瀚霆</v>
          </cell>
          <cell r="F13227" t="str">
            <v>D240902R1</v>
          </cell>
          <cell r="J13227">
            <v>45876</v>
          </cell>
          <cell r="K13227">
            <v>4.5</v>
          </cell>
        </row>
        <row r="13228">
          <cell r="C13228" t="str">
            <v>王瀚霆</v>
          </cell>
          <cell r="F13228" t="str">
            <v>K231101P1</v>
          </cell>
          <cell r="J13228">
            <v>45876</v>
          </cell>
          <cell r="K13228">
            <v>3</v>
          </cell>
        </row>
        <row r="13229">
          <cell r="C13229" t="str">
            <v>王瀚霆</v>
          </cell>
          <cell r="J13229">
            <v>45877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45877</v>
          </cell>
          <cell r="K13230">
            <v>3.5</v>
          </cell>
        </row>
        <row r="13231">
          <cell r="C13231" t="str">
            <v>王瀚霆</v>
          </cell>
          <cell r="F13231" t="str">
            <v>D250501R1</v>
          </cell>
          <cell r="J13231">
            <v>45877</v>
          </cell>
          <cell r="K13231">
            <v>3</v>
          </cell>
        </row>
        <row r="13232">
          <cell r="C13232" t="str">
            <v>王瀚霆</v>
          </cell>
          <cell r="F13232" t="str">
            <v>K231101P1</v>
          </cell>
          <cell r="J13232">
            <v>45877</v>
          </cell>
          <cell r="K13232">
            <v>1</v>
          </cell>
        </row>
        <row r="13233">
          <cell r="C13233" t="str">
            <v>王瀚霆</v>
          </cell>
          <cell r="J13233">
            <v>45880</v>
          </cell>
          <cell r="K13233">
            <v>1</v>
          </cell>
        </row>
        <row r="13234">
          <cell r="C13234" t="str">
            <v>王瀚霆</v>
          </cell>
          <cell r="F13234" t="str">
            <v>M240705R1</v>
          </cell>
          <cell r="J13234">
            <v>45880</v>
          </cell>
          <cell r="K13234">
            <v>1</v>
          </cell>
        </row>
        <row r="13235">
          <cell r="C13235" t="str">
            <v>王瀚霆</v>
          </cell>
          <cell r="F13235" t="str">
            <v>D240902R1</v>
          </cell>
          <cell r="J13235">
            <v>45880</v>
          </cell>
          <cell r="K13235">
            <v>6.5</v>
          </cell>
        </row>
        <row r="13236">
          <cell r="C13236" t="str">
            <v>王瀚霆</v>
          </cell>
          <cell r="F13236" t="str">
            <v>K231101P1</v>
          </cell>
          <cell r="J13236">
            <v>45880</v>
          </cell>
          <cell r="K13236">
            <v>1</v>
          </cell>
        </row>
        <row r="13237">
          <cell r="C13237" t="str">
            <v>王瀚霆</v>
          </cell>
          <cell r="J13237">
            <v>45881</v>
          </cell>
          <cell r="K13237">
            <v>3.5</v>
          </cell>
        </row>
        <row r="13238">
          <cell r="C13238" t="str">
            <v>王瀚霆</v>
          </cell>
          <cell r="J13238">
            <v>45881</v>
          </cell>
          <cell r="K13238">
            <v>1</v>
          </cell>
        </row>
        <row r="13239">
          <cell r="C13239" t="str">
            <v>王瀚霆</v>
          </cell>
          <cell r="F13239" t="str">
            <v>D240902R1</v>
          </cell>
          <cell r="J13239">
            <v>45881</v>
          </cell>
          <cell r="K13239">
            <v>4.5</v>
          </cell>
        </row>
        <row r="13240">
          <cell r="C13240" t="str">
            <v>王瀚霆</v>
          </cell>
          <cell r="F13240" t="str">
            <v>K231101P1</v>
          </cell>
          <cell r="J13240">
            <v>45881</v>
          </cell>
          <cell r="K13240">
            <v>0.5</v>
          </cell>
        </row>
        <row r="13241">
          <cell r="C13241" t="str">
            <v>王瀚霆</v>
          </cell>
          <cell r="J13241">
            <v>45882</v>
          </cell>
          <cell r="K13241">
            <v>1</v>
          </cell>
        </row>
        <row r="13242">
          <cell r="C13242" t="str">
            <v>王瀚霆</v>
          </cell>
          <cell r="F13242" t="str">
            <v>D240902R1</v>
          </cell>
          <cell r="J13242">
            <v>45882</v>
          </cell>
          <cell r="K13242">
            <v>7.5</v>
          </cell>
        </row>
        <row r="13243">
          <cell r="C13243" t="str">
            <v>王瀚霆</v>
          </cell>
          <cell r="F13243" t="str">
            <v>K240801R2</v>
          </cell>
          <cell r="J13243">
            <v>45882</v>
          </cell>
          <cell r="K13243">
            <v>1</v>
          </cell>
        </row>
        <row r="13244">
          <cell r="C13244" t="str">
            <v>王瀚霆</v>
          </cell>
          <cell r="J13244">
            <v>45883</v>
          </cell>
          <cell r="K13244">
            <v>1.5</v>
          </cell>
        </row>
        <row r="13245">
          <cell r="C13245" t="str">
            <v>王瀚霆</v>
          </cell>
          <cell r="J13245">
            <v>45883</v>
          </cell>
          <cell r="K13245">
            <v>2</v>
          </cell>
        </row>
        <row r="13246">
          <cell r="C13246" t="str">
            <v>王瀚霆</v>
          </cell>
          <cell r="J13246">
            <v>45883</v>
          </cell>
          <cell r="K13246">
            <v>1.5</v>
          </cell>
        </row>
        <row r="13247">
          <cell r="C13247" t="str">
            <v>王瀚霆</v>
          </cell>
          <cell r="F13247" t="str">
            <v>D240902R1</v>
          </cell>
          <cell r="J13247">
            <v>45883</v>
          </cell>
          <cell r="K13247">
            <v>4.5</v>
          </cell>
        </row>
        <row r="13248">
          <cell r="C13248" t="str">
            <v>王瀚霆</v>
          </cell>
          <cell r="J13248">
            <v>45884</v>
          </cell>
          <cell r="K13248">
            <v>2.5</v>
          </cell>
        </row>
        <row r="13249">
          <cell r="C13249" t="str">
            <v>王瀚霆</v>
          </cell>
          <cell r="J13249">
            <v>45884</v>
          </cell>
          <cell r="K13249">
            <v>3.5</v>
          </cell>
        </row>
        <row r="13250">
          <cell r="C13250" t="str">
            <v>王瀚霆</v>
          </cell>
          <cell r="F13250" t="str">
            <v>D240902R1</v>
          </cell>
          <cell r="J13250">
            <v>45884</v>
          </cell>
          <cell r="K13250">
            <v>3.5</v>
          </cell>
        </row>
        <row r="13251">
          <cell r="C13251" t="str">
            <v>王瀚霆</v>
          </cell>
          <cell r="F13251" t="str">
            <v>M240704R1</v>
          </cell>
          <cell r="J13251">
            <v>45887</v>
          </cell>
          <cell r="K13251">
            <v>1</v>
          </cell>
        </row>
        <row r="13252">
          <cell r="C13252" t="str">
            <v>王瀚霆</v>
          </cell>
          <cell r="J13252">
            <v>45887</v>
          </cell>
          <cell r="K13252">
            <v>0.5</v>
          </cell>
        </row>
        <row r="13253">
          <cell r="C13253" t="str">
            <v>王瀚霆</v>
          </cell>
          <cell r="F13253" t="str">
            <v>M240804R1</v>
          </cell>
          <cell r="J13253">
            <v>45887</v>
          </cell>
          <cell r="K13253">
            <v>1</v>
          </cell>
        </row>
        <row r="13254">
          <cell r="C13254" t="str">
            <v>王瀚霆</v>
          </cell>
          <cell r="J13254">
            <v>45887</v>
          </cell>
          <cell r="K13254">
            <v>1</v>
          </cell>
        </row>
        <row r="13255">
          <cell r="C13255" t="str">
            <v>王瀚霆</v>
          </cell>
          <cell r="J13255">
            <v>45887</v>
          </cell>
          <cell r="K13255">
            <v>2</v>
          </cell>
        </row>
        <row r="13256">
          <cell r="C13256" t="str">
            <v>王瀚霆</v>
          </cell>
          <cell r="F13256" t="str">
            <v>D240902R1</v>
          </cell>
          <cell r="J13256">
            <v>45887</v>
          </cell>
          <cell r="K13256">
            <v>4</v>
          </cell>
        </row>
        <row r="13257">
          <cell r="C13257" t="str">
            <v>王瀚霆</v>
          </cell>
          <cell r="J13257">
            <v>45888</v>
          </cell>
          <cell r="K13257">
            <v>1</v>
          </cell>
        </row>
        <row r="13258">
          <cell r="C13258" t="str">
            <v>王瀚霆</v>
          </cell>
          <cell r="J13258">
            <v>45888</v>
          </cell>
          <cell r="K13258">
            <v>3.5</v>
          </cell>
        </row>
        <row r="13259">
          <cell r="C13259" t="str">
            <v>王瀚霆</v>
          </cell>
          <cell r="J13259">
            <v>45888</v>
          </cell>
          <cell r="K13259">
            <v>0.5</v>
          </cell>
        </row>
        <row r="13260">
          <cell r="C13260" t="str">
            <v>王瀚霆</v>
          </cell>
          <cell r="F13260" t="str">
            <v>K240801R2</v>
          </cell>
          <cell r="J13260">
            <v>45888</v>
          </cell>
          <cell r="K13260">
            <v>1</v>
          </cell>
        </row>
        <row r="13261">
          <cell r="C13261" t="str">
            <v>王瀚霆</v>
          </cell>
          <cell r="F13261" t="str">
            <v>K231101P1</v>
          </cell>
          <cell r="J13261">
            <v>45888</v>
          </cell>
          <cell r="K13261">
            <v>3.5</v>
          </cell>
        </row>
        <row r="13262">
          <cell r="C13262" t="str">
            <v>王瀚霆</v>
          </cell>
          <cell r="J13262">
            <v>45889</v>
          </cell>
          <cell r="K13262">
            <v>0.5</v>
          </cell>
        </row>
        <row r="13263">
          <cell r="C13263" t="str">
            <v>王瀚霆</v>
          </cell>
          <cell r="F13263" t="str">
            <v>D240902R1</v>
          </cell>
          <cell r="J13263">
            <v>45889</v>
          </cell>
          <cell r="K13263">
            <v>1</v>
          </cell>
        </row>
        <row r="13264">
          <cell r="C13264" t="str">
            <v>王瀚霆</v>
          </cell>
          <cell r="F13264" t="str">
            <v>D250501R1</v>
          </cell>
          <cell r="J13264">
            <v>45889</v>
          </cell>
          <cell r="K13264">
            <v>5</v>
          </cell>
        </row>
        <row r="13265">
          <cell r="C13265" t="str">
            <v>王瀚霆</v>
          </cell>
          <cell r="F13265" t="str">
            <v>K231101P1</v>
          </cell>
          <cell r="J13265">
            <v>45889</v>
          </cell>
          <cell r="K13265">
            <v>3</v>
          </cell>
        </row>
        <row r="13266">
          <cell r="C13266" t="str">
            <v>王瀚霆</v>
          </cell>
          <cell r="J13266">
            <v>45890</v>
          </cell>
          <cell r="K13266">
            <v>1</v>
          </cell>
        </row>
        <row r="13267">
          <cell r="C13267" t="str">
            <v>王瀚霆</v>
          </cell>
          <cell r="J13267">
            <v>45890</v>
          </cell>
          <cell r="K13267">
            <v>1.5</v>
          </cell>
        </row>
        <row r="13268">
          <cell r="C13268" t="str">
            <v>王瀚霆</v>
          </cell>
          <cell r="J13268">
            <v>45890</v>
          </cell>
          <cell r="K13268">
            <v>1</v>
          </cell>
        </row>
        <row r="13269">
          <cell r="C13269" t="str">
            <v>王瀚霆</v>
          </cell>
          <cell r="F13269" t="str">
            <v>M240703R1</v>
          </cell>
          <cell r="J13269">
            <v>45890</v>
          </cell>
          <cell r="K13269">
            <v>1.5</v>
          </cell>
        </row>
        <row r="13270">
          <cell r="C13270" t="str">
            <v>王瀚霆</v>
          </cell>
          <cell r="F13270" t="str">
            <v>D250501R1</v>
          </cell>
          <cell r="J13270">
            <v>45890</v>
          </cell>
          <cell r="K13270">
            <v>3</v>
          </cell>
        </row>
        <row r="13271">
          <cell r="C13271" t="str">
            <v>王瀚霆</v>
          </cell>
          <cell r="F13271" t="str">
            <v>K231101P1</v>
          </cell>
          <cell r="J13271">
            <v>45890</v>
          </cell>
          <cell r="K13271">
            <v>1.5</v>
          </cell>
        </row>
        <row r="13272">
          <cell r="C13272" t="str">
            <v>王瀚霆</v>
          </cell>
          <cell r="J13272">
            <v>45891</v>
          </cell>
          <cell r="K13272">
            <v>2.5</v>
          </cell>
        </row>
        <row r="13273">
          <cell r="C13273" t="str">
            <v>王瀚霆</v>
          </cell>
          <cell r="F13273" t="str">
            <v>D240902R1</v>
          </cell>
          <cell r="J13273">
            <v>45891</v>
          </cell>
          <cell r="K13273">
            <v>1</v>
          </cell>
        </row>
        <row r="13274">
          <cell r="C13274" t="str">
            <v>王瀚霆</v>
          </cell>
          <cell r="F13274" t="str">
            <v>D250501R1</v>
          </cell>
          <cell r="J13274">
            <v>45891</v>
          </cell>
          <cell r="K13274">
            <v>3.5</v>
          </cell>
        </row>
        <row r="13275">
          <cell r="C13275" t="str">
            <v>王瀚霆</v>
          </cell>
          <cell r="F13275" t="str">
            <v>M240704R1</v>
          </cell>
          <cell r="J13275">
            <v>45891</v>
          </cell>
          <cell r="K13275">
            <v>2.5</v>
          </cell>
        </row>
        <row r="13276">
          <cell r="C13276" t="str">
            <v>王瀚霆</v>
          </cell>
          <cell r="F13276" t="str">
            <v>D240902R1</v>
          </cell>
          <cell r="J13276">
            <v>45894</v>
          </cell>
          <cell r="K13276">
            <v>1</v>
          </cell>
        </row>
        <row r="13277">
          <cell r="C13277" t="str">
            <v>王瀚霆</v>
          </cell>
          <cell r="F13277" t="str">
            <v>K231101P1</v>
          </cell>
          <cell r="J13277">
            <v>45894</v>
          </cell>
          <cell r="K13277">
            <v>1.5</v>
          </cell>
        </row>
        <row r="13278">
          <cell r="C13278" t="str">
            <v>王瀚霆</v>
          </cell>
          <cell r="J13278">
            <v>45894</v>
          </cell>
          <cell r="K13278">
            <v>7</v>
          </cell>
        </row>
        <row r="13279">
          <cell r="C13279" t="str">
            <v>王瀚霆</v>
          </cell>
          <cell r="J13279">
            <v>45895</v>
          </cell>
          <cell r="K13279">
            <v>1.5</v>
          </cell>
        </row>
        <row r="13280">
          <cell r="C13280" t="str">
            <v>王瀚霆</v>
          </cell>
          <cell r="J13280">
            <v>45895</v>
          </cell>
          <cell r="K13280">
            <v>2.5</v>
          </cell>
        </row>
        <row r="13281">
          <cell r="C13281" t="str">
            <v>王瀚霆</v>
          </cell>
          <cell r="F13281" t="str">
            <v>D250501R1</v>
          </cell>
          <cell r="J13281">
            <v>45895</v>
          </cell>
          <cell r="K13281">
            <v>4</v>
          </cell>
        </row>
        <row r="13282">
          <cell r="C13282" t="str">
            <v>王瀚霆</v>
          </cell>
          <cell r="F13282" t="str">
            <v>M240704R1</v>
          </cell>
          <cell r="J13282">
            <v>45895</v>
          </cell>
          <cell r="K13282">
            <v>1.5</v>
          </cell>
        </row>
        <row r="13283">
          <cell r="C13283" t="str">
            <v>王瀚霆</v>
          </cell>
          <cell r="J13283">
            <v>45896</v>
          </cell>
          <cell r="K13283">
            <v>2</v>
          </cell>
        </row>
        <row r="13284">
          <cell r="C13284" t="str">
            <v>王瀚霆</v>
          </cell>
          <cell r="J13284">
            <v>45896</v>
          </cell>
          <cell r="K13284">
            <v>1</v>
          </cell>
        </row>
        <row r="13285">
          <cell r="C13285" t="str">
            <v>王瀚霆</v>
          </cell>
          <cell r="F13285" t="str">
            <v>D240902R1</v>
          </cell>
          <cell r="J13285">
            <v>45896</v>
          </cell>
          <cell r="K13285">
            <v>1.5</v>
          </cell>
        </row>
        <row r="13286">
          <cell r="C13286" t="str">
            <v>王瀚霆</v>
          </cell>
          <cell r="F13286" t="str">
            <v>D250501R1</v>
          </cell>
          <cell r="J13286">
            <v>45896</v>
          </cell>
          <cell r="K13286">
            <v>3.5</v>
          </cell>
        </row>
        <row r="13287">
          <cell r="C13287" t="str">
            <v>王瀚霆</v>
          </cell>
          <cell r="F13287" t="str">
            <v>K231101P1</v>
          </cell>
          <cell r="J13287">
            <v>45896</v>
          </cell>
          <cell r="K13287">
            <v>1</v>
          </cell>
        </row>
        <row r="13288">
          <cell r="C13288" t="str">
            <v>王瀚霆</v>
          </cell>
          <cell r="F13288" t="str">
            <v>M240704R1</v>
          </cell>
          <cell r="J13288">
            <v>45896</v>
          </cell>
          <cell r="K13288">
            <v>0.5</v>
          </cell>
        </row>
        <row r="13289">
          <cell r="C13289" t="str">
            <v>王瀚霆</v>
          </cell>
          <cell r="J13289">
            <v>45897</v>
          </cell>
          <cell r="K13289">
            <v>1.5</v>
          </cell>
        </row>
        <row r="13290">
          <cell r="C13290" t="str">
            <v>王瀚霆</v>
          </cell>
          <cell r="J13290">
            <v>45897</v>
          </cell>
          <cell r="K13290">
            <v>1</v>
          </cell>
        </row>
        <row r="13291">
          <cell r="C13291" t="str">
            <v>王瀚霆</v>
          </cell>
          <cell r="F13291" t="str">
            <v>K241001R1</v>
          </cell>
          <cell r="J13291">
            <v>45897</v>
          </cell>
          <cell r="K13291">
            <v>1</v>
          </cell>
        </row>
        <row r="13292">
          <cell r="C13292" t="str">
            <v>王瀚霆</v>
          </cell>
          <cell r="F13292" t="str">
            <v>D250501R1</v>
          </cell>
          <cell r="J13292">
            <v>45897</v>
          </cell>
          <cell r="K13292">
            <v>4.5</v>
          </cell>
        </row>
        <row r="13293">
          <cell r="C13293" t="str">
            <v>王瀚霆</v>
          </cell>
          <cell r="J13293">
            <v>45898</v>
          </cell>
          <cell r="K13293">
            <v>1</v>
          </cell>
        </row>
        <row r="13294">
          <cell r="C13294" t="str">
            <v>王瀚霆</v>
          </cell>
          <cell r="J13294">
            <v>45898</v>
          </cell>
          <cell r="K13294">
            <v>4.5</v>
          </cell>
        </row>
        <row r="13295">
          <cell r="C13295" t="str">
            <v>王瀚霆</v>
          </cell>
          <cell r="F13295" t="str">
            <v>D250501R1</v>
          </cell>
          <cell r="J13295">
            <v>45898</v>
          </cell>
          <cell r="K13295">
            <v>2.5</v>
          </cell>
        </row>
        <row r="13296">
          <cell r="C13296" t="str">
            <v>王瀚霆</v>
          </cell>
          <cell r="F13296" t="str">
            <v>K231101P1</v>
          </cell>
          <cell r="J13296">
            <v>45901</v>
          </cell>
          <cell r="K13296">
            <v>1</v>
          </cell>
        </row>
        <row r="13297">
          <cell r="C13297" t="str">
            <v>王瀚霆</v>
          </cell>
          <cell r="F13297" t="str">
            <v>K250501R1</v>
          </cell>
          <cell r="J13297">
            <v>45901</v>
          </cell>
          <cell r="K13297">
            <v>1.5</v>
          </cell>
        </row>
        <row r="13298">
          <cell r="C13298" t="str">
            <v>王瀚霆</v>
          </cell>
          <cell r="F13298" t="str">
            <v>D240902R1</v>
          </cell>
          <cell r="J13298">
            <v>45901</v>
          </cell>
          <cell r="K13298">
            <v>0.5</v>
          </cell>
        </row>
        <row r="13299">
          <cell r="C13299" t="str">
            <v>王瀚霆</v>
          </cell>
          <cell r="F13299" t="str">
            <v>K241001R1</v>
          </cell>
          <cell r="J13299">
            <v>45901</v>
          </cell>
          <cell r="K13299">
            <v>1.5</v>
          </cell>
        </row>
        <row r="13300">
          <cell r="C13300" t="str">
            <v>王瀚霆</v>
          </cell>
          <cell r="J13300">
            <v>45901</v>
          </cell>
          <cell r="K13300">
            <v>0.5</v>
          </cell>
        </row>
        <row r="13301">
          <cell r="C13301" t="str">
            <v>王瀚霆</v>
          </cell>
          <cell r="F13301" t="str">
            <v>M240704R1</v>
          </cell>
          <cell r="J13301">
            <v>45901</v>
          </cell>
          <cell r="K13301">
            <v>1.5</v>
          </cell>
        </row>
        <row r="13302">
          <cell r="C13302" t="str">
            <v>王瀚霆</v>
          </cell>
          <cell r="F13302" t="str">
            <v>D250501R1</v>
          </cell>
          <cell r="J13302">
            <v>45901</v>
          </cell>
          <cell r="K13302">
            <v>1.5</v>
          </cell>
        </row>
        <row r="13303">
          <cell r="C13303" t="str">
            <v>王瀚霆</v>
          </cell>
          <cell r="F13303" t="str">
            <v>K231101P1</v>
          </cell>
          <cell r="J13303">
            <v>45901</v>
          </cell>
          <cell r="K13303">
            <v>1.5</v>
          </cell>
        </row>
        <row r="13304">
          <cell r="C13304" t="str">
            <v>王瀚霆</v>
          </cell>
          <cell r="J13304">
            <v>45902</v>
          </cell>
          <cell r="K13304">
            <v>1</v>
          </cell>
        </row>
        <row r="13305">
          <cell r="C13305" t="str">
            <v>王瀚霆</v>
          </cell>
          <cell r="F13305" t="str">
            <v>M240704R1</v>
          </cell>
          <cell r="J13305">
            <v>45902</v>
          </cell>
          <cell r="K13305">
            <v>1.5</v>
          </cell>
        </row>
        <row r="13306">
          <cell r="C13306" t="str">
            <v>王瀚霆</v>
          </cell>
          <cell r="F13306" t="str">
            <v>D240902R1</v>
          </cell>
          <cell r="J13306">
            <v>45902</v>
          </cell>
          <cell r="K13306">
            <v>2</v>
          </cell>
        </row>
        <row r="13307">
          <cell r="C13307" t="str">
            <v>王瀚霆</v>
          </cell>
          <cell r="F13307" t="str">
            <v>D240902R1</v>
          </cell>
          <cell r="J13307">
            <v>45902</v>
          </cell>
          <cell r="K13307">
            <v>1.5</v>
          </cell>
        </row>
        <row r="13308">
          <cell r="C13308" t="str">
            <v>王瀚霆</v>
          </cell>
          <cell r="F13308" t="str">
            <v>K231101P1</v>
          </cell>
          <cell r="J13308">
            <v>45902</v>
          </cell>
          <cell r="K13308">
            <v>2</v>
          </cell>
        </row>
        <row r="13309">
          <cell r="C13309" t="str">
            <v>王瀚霆</v>
          </cell>
          <cell r="F13309" t="str">
            <v>D240902R1</v>
          </cell>
          <cell r="J13309">
            <v>45903</v>
          </cell>
          <cell r="K13309">
            <v>0.5</v>
          </cell>
        </row>
        <row r="13310">
          <cell r="C13310" t="str">
            <v>王瀚霆</v>
          </cell>
          <cell r="F13310" t="str">
            <v>K241001R1</v>
          </cell>
          <cell r="J13310">
            <v>45903</v>
          </cell>
          <cell r="K13310">
            <v>1.5</v>
          </cell>
        </row>
        <row r="13311">
          <cell r="C13311" t="str">
            <v>王瀚霆</v>
          </cell>
          <cell r="F13311" t="str">
            <v>M240704R1</v>
          </cell>
          <cell r="J13311">
            <v>45903</v>
          </cell>
          <cell r="K13311">
            <v>7.5</v>
          </cell>
        </row>
        <row r="13312">
          <cell r="C13312" t="str">
            <v>王瀚霆</v>
          </cell>
          <cell r="J13312">
            <v>45904</v>
          </cell>
          <cell r="K13312">
            <v>2</v>
          </cell>
        </row>
        <row r="13313">
          <cell r="C13313" t="str">
            <v>王瀚霆</v>
          </cell>
          <cell r="J13313">
            <v>45904</v>
          </cell>
          <cell r="K13313">
            <v>3.5</v>
          </cell>
        </row>
        <row r="13314">
          <cell r="C13314" t="str">
            <v>王瀚霆</v>
          </cell>
          <cell r="J13314">
            <v>45904</v>
          </cell>
          <cell r="K13314">
            <v>1.5</v>
          </cell>
        </row>
        <row r="13315">
          <cell r="C13315" t="str">
            <v>王瀚霆</v>
          </cell>
          <cell r="F13315" t="str">
            <v>K241001R1</v>
          </cell>
          <cell r="J13315">
            <v>45904</v>
          </cell>
          <cell r="K13315">
            <v>1.5</v>
          </cell>
        </row>
        <row r="13316">
          <cell r="C13316" t="str">
            <v>王瀚霆</v>
          </cell>
          <cell r="F13316" t="str">
            <v>M240704R1</v>
          </cell>
          <cell r="J13316">
            <v>45904</v>
          </cell>
          <cell r="K13316">
            <v>1</v>
          </cell>
        </row>
        <row r="13317">
          <cell r="C13317" t="str">
            <v>王瀚霆</v>
          </cell>
          <cell r="J13317">
            <v>45905</v>
          </cell>
          <cell r="K13317">
            <v>3</v>
          </cell>
        </row>
        <row r="13318">
          <cell r="C13318" t="str">
            <v>王瀚霆</v>
          </cell>
          <cell r="F13318" t="str">
            <v>M240704R1</v>
          </cell>
          <cell r="J13318">
            <v>45905</v>
          </cell>
          <cell r="K13318">
            <v>5.5</v>
          </cell>
        </row>
        <row r="13319">
          <cell r="C13319" t="str">
            <v>王瀚霆</v>
          </cell>
          <cell r="F13319" t="str">
            <v>D250501R1</v>
          </cell>
          <cell r="J13319">
            <v>45905</v>
          </cell>
          <cell r="K13319">
            <v>1</v>
          </cell>
        </row>
        <row r="13320">
          <cell r="C13320" t="str">
            <v>王瀚霆</v>
          </cell>
          <cell r="F13320" t="str">
            <v>M240704R1</v>
          </cell>
          <cell r="J13320">
            <v>45908</v>
          </cell>
          <cell r="K13320">
            <v>1.5</v>
          </cell>
        </row>
        <row r="13321">
          <cell r="C13321" t="str">
            <v>王瀚霆</v>
          </cell>
          <cell r="J13321">
            <v>45908</v>
          </cell>
          <cell r="K13321">
            <v>0.5</v>
          </cell>
        </row>
        <row r="13322">
          <cell r="C13322" t="str">
            <v>王瀚霆</v>
          </cell>
          <cell r="F13322" t="str">
            <v>D250501R1</v>
          </cell>
          <cell r="J13322">
            <v>45908</v>
          </cell>
          <cell r="K13322">
            <v>2</v>
          </cell>
        </row>
        <row r="13323">
          <cell r="C13323" t="str">
            <v>王瀚霆</v>
          </cell>
          <cell r="F13323" t="str">
            <v>M240704R1</v>
          </cell>
          <cell r="J13323">
            <v>45908</v>
          </cell>
          <cell r="K13323">
            <v>1.5</v>
          </cell>
        </row>
        <row r="13324">
          <cell r="C13324" t="str">
            <v>王瀚霆</v>
          </cell>
          <cell r="F13324" t="str">
            <v>D240902R1</v>
          </cell>
          <cell r="J13324">
            <v>45908</v>
          </cell>
          <cell r="K13324">
            <v>4</v>
          </cell>
        </row>
        <row r="13325">
          <cell r="C13325" t="str">
            <v>王瀚霆</v>
          </cell>
          <cell r="F13325" t="str">
            <v>D240902R1</v>
          </cell>
          <cell r="J13325">
            <v>45909</v>
          </cell>
          <cell r="K13325">
            <v>9.5</v>
          </cell>
        </row>
        <row r="13326">
          <cell r="C13326" t="str">
            <v>王瀚霆</v>
          </cell>
          <cell r="J13326">
            <v>45910</v>
          </cell>
          <cell r="K13326">
            <v>1</v>
          </cell>
        </row>
        <row r="13327">
          <cell r="C13327" t="str">
            <v>王瀚霆</v>
          </cell>
          <cell r="J13327">
            <v>45910</v>
          </cell>
          <cell r="K13327">
            <v>1.5</v>
          </cell>
        </row>
        <row r="13328">
          <cell r="C13328" t="str">
            <v>王瀚霆</v>
          </cell>
          <cell r="J13328">
            <v>45910</v>
          </cell>
          <cell r="K13328">
            <v>2</v>
          </cell>
        </row>
        <row r="13329">
          <cell r="C13329" t="str">
            <v>王瀚霆</v>
          </cell>
          <cell r="F13329" t="str">
            <v>D240902R1</v>
          </cell>
          <cell r="J13329">
            <v>45910</v>
          </cell>
          <cell r="K13329">
            <v>4</v>
          </cell>
        </row>
        <row r="13330">
          <cell r="C13330" t="str">
            <v>王瀚霆</v>
          </cell>
          <cell r="F13330" t="str">
            <v>D250501R1</v>
          </cell>
          <cell r="J13330">
            <v>45910</v>
          </cell>
          <cell r="K13330">
            <v>1</v>
          </cell>
        </row>
        <row r="13331">
          <cell r="C13331" t="str">
            <v>王瀚霆</v>
          </cell>
          <cell r="J13331">
            <v>45911</v>
          </cell>
          <cell r="K13331">
            <v>8</v>
          </cell>
        </row>
        <row r="13332">
          <cell r="C13332" t="str">
            <v>王瀚霆</v>
          </cell>
          <cell r="J13332">
            <v>45912</v>
          </cell>
          <cell r="K13332">
            <v>8</v>
          </cell>
        </row>
        <row r="13333">
          <cell r="C13333" t="str">
            <v>王瀚霆</v>
          </cell>
          <cell r="J13333">
            <v>45915</v>
          </cell>
          <cell r="K13333">
            <v>2</v>
          </cell>
        </row>
        <row r="13334">
          <cell r="C13334" t="str">
            <v>王瀚霆</v>
          </cell>
          <cell r="F13334" t="str">
            <v>D240902R1</v>
          </cell>
          <cell r="J13334">
            <v>45915</v>
          </cell>
          <cell r="K13334">
            <v>3.5</v>
          </cell>
        </row>
        <row r="13335">
          <cell r="C13335" t="str">
            <v>王瀚霆</v>
          </cell>
          <cell r="F13335" t="str">
            <v>K231101P1</v>
          </cell>
          <cell r="J13335">
            <v>45915</v>
          </cell>
          <cell r="K13335">
            <v>2</v>
          </cell>
        </row>
        <row r="13336">
          <cell r="C13336" t="str">
            <v>王瀚霆</v>
          </cell>
          <cell r="F13336" t="str">
            <v>D250101R1</v>
          </cell>
          <cell r="J13336">
            <v>45915</v>
          </cell>
          <cell r="K13336">
            <v>2</v>
          </cell>
        </row>
        <row r="13337">
          <cell r="C13337" t="str">
            <v>王瀚霆</v>
          </cell>
          <cell r="J13337">
            <v>45916</v>
          </cell>
          <cell r="K13337">
            <v>1.5</v>
          </cell>
        </row>
        <row r="13338">
          <cell r="C13338" t="str">
            <v>王瀚霆</v>
          </cell>
          <cell r="F13338" t="str">
            <v>M240704R1</v>
          </cell>
          <cell r="J13338">
            <v>45916</v>
          </cell>
          <cell r="K13338">
            <v>4</v>
          </cell>
        </row>
        <row r="13339">
          <cell r="C13339" t="str">
            <v>王瀚霆</v>
          </cell>
          <cell r="F13339" t="str">
            <v>D250501R1</v>
          </cell>
          <cell r="J13339">
            <v>45916</v>
          </cell>
          <cell r="K13339">
            <v>4</v>
          </cell>
        </row>
        <row r="13340">
          <cell r="C13340" t="str">
            <v>王瀚霆</v>
          </cell>
          <cell r="J13340">
            <v>45917</v>
          </cell>
          <cell r="K13340">
            <v>2</v>
          </cell>
        </row>
        <row r="13341">
          <cell r="C13341" t="str">
            <v>王瀚霆</v>
          </cell>
          <cell r="F13341" t="str">
            <v>M240704R1</v>
          </cell>
          <cell r="J13341">
            <v>45917</v>
          </cell>
          <cell r="K13341">
            <v>2</v>
          </cell>
        </row>
        <row r="13342">
          <cell r="C13342" t="str">
            <v>王瀚霆</v>
          </cell>
          <cell r="F13342" t="str">
            <v>D240902R1</v>
          </cell>
          <cell r="J13342">
            <v>45917</v>
          </cell>
          <cell r="K13342">
            <v>1</v>
          </cell>
        </row>
        <row r="13343">
          <cell r="C13343" t="str">
            <v>王瀚霆</v>
          </cell>
          <cell r="F13343" t="str">
            <v>D250501R1</v>
          </cell>
          <cell r="J13343">
            <v>45917</v>
          </cell>
          <cell r="K13343">
            <v>4</v>
          </cell>
        </row>
        <row r="13344">
          <cell r="C13344" t="str">
            <v>王瀚霆</v>
          </cell>
          <cell r="F13344" t="str">
            <v>K231101R1</v>
          </cell>
          <cell r="J13344">
            <v>45917</v>
          </cell>
          <cell r="K13344">
            <v>0.5</v>
          </cell>
        </row>
        <row r="13345">
          <cell r="C13345" t="str">
            <v>王瀚霆</v>
          </cell>
          <cell r="J13345">
            <v>45918</v>
          </cell>
          <cell r="K13345">
            <v>1</v>
          </cell>
        </row>
        <row r="13346">
          <cell r="C13346" t="str">
            <v>王瀚霆</v>
          </cell>
          <cell r="J13346">
            <v>45918</v>
          </cell>
          <cell r="K13346">
            <v>5.5</v>
          </cell>
        </row>
        <row r="13347">
          <cell r="C13347" t="str">
            <v>王瀚霆</v>
          </cell>
          <cell r="F13347" t="str">
            <v>D240902R1</v>
          </cell>
          <cell r="J13347">
            <v>45918</v>
          </cell>
          <cell r="K13347">
            <v>0.5</v>
          </cell>
        </row>
        <row r="13348">
          <cell r="C13348" t="str">
            <v>王瀚霆</v>
          </cell>
          <cell r="F13348" t="str">
            <v>K231101P1</v>
          </cell>
          <cell r="J13348">
            <v>45918</v>
          </cell>
          <cell r="K13348">
            <v>1</v>
          </cell>
        </row>
        <row r="13349">
          <cell r="C13349" t="str">
            <v>王瀚霆</v>
          </cell>
          <cell r="J13349">
            <v>45919</v>
          </cell>
          <cell r="K13349">
            <v>2.5</v>
          </cell>
        </row>
        <row r="13350">
          <cell r="C13350" t="str">
            <v>王瀚霆</v>
          </cell>
          <cell r="F13350" t="str">
            <v>D250501R1</v>
          </cell>
          <cell r="J13350">
            <v>45919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45919</v>
          </cell>
          <cell r="K13351">
            <v>3.5</v>
          </cell>
        </row>
        <row r="13352">
          <cell r="C13352" t="str">
            <v>王瀚霆</v>
          </cell>
          <cell r="F13352" t="str">
            <v>D250101R1</v>
          </cell>
          <cell r="J13352">
            <v>45919</v>
          </cell>
          <cell r="K13352">
            <v>1</v>
          </cell>
        </row>
        <row r="13353">
          <cell r="C13353" t="str">
            <v>王瀚霆</v>
          </cell>
          <cell r="F13353" t="str">
            <v>D250501R1</v>
          </cell>
          <cell r="J13353">
            <v>45922</v>
          </cell>
          <cell r="K13353">
            <v>1</v>
          </cell>
        </row>
        <row r="13354">
          <cell r="C13354" t="str">
            <v>王瀚霆</v>
          </cell>
          <cell r="F13354" t="str">
            <v>M240704R1</v>
          </cell>
          <cell r="J13354">
            <v>45922</v>
          </cell>
          <cell r="K13354">
            <v>0.5</v>
          </cell>
        </row>
        <row r="13355">
          <cell r="C13355" t="str">
            <v>王瀚霆</v>
          </cell>
          <cell r="F13355" t="str">
            <v>D240902R1</v>
          </cell>
          <cell r="J13355">
            <v>45922</v>
          </cell>
          <cell r="K13355">
            <v>3.5</v>
          </cell>
        </row>
        <row r="13356">
          <cell r="C13356" t="str">
            <v>王瀚霆</v>
          </cell>
          <cell r="F13356" t="str">
            <v>D250101R1</v>
          </cell>
          <cell r="J13356">
            <v>45922</v>
          </cell>
          <cell r="K13356">
            <v>4.5</v>
          </cell>
        </row>
        <row r="13357">
          <cell r="C13357" t="str">
            <v>王瀚霆</v>
          </cell>
          <cell r="J13357">
            <v>45923</v>
          </cell>
          <cell r="K13357">
            <v>4</v>
          </cell>
        </row>
        <row r="13358">
          <cell r="C13358" t="str">
            <v>王瀚霆</v>
          </cell>
          <cell r="J13358">
            <v>45923</v>
          </cell>
          <cell r="K13358">
            <v>2</v>
          </cell>
        </row>
        <row r="13359">
          <cell r="C13359" t="str">
            <v>王瀚霆</v>
          </cell>
          <cell r="F13359" t="str">
            <v>M240703R1</v>
          </cell>
          <cell r="J13359">
            <v>45923</v>
          </cell>
          <cell r="K13359">
            <v>1.5</v>
          </cell>
        </row>
        <row r="13360">
          <cell r="C13360" t="str">
            <v>王瀚霆</v>
          </cell>
          <cell r="F13360" t="str">
            <v>D250501R1</v>
          </cell>
          <cell r="J13360">
            <v>45923</v>
          </cell>
          <cell r="K13360">
            <v>1.5</v>
          </cell>
        </row>
        <row r="13361">
          <cell r="C13361" t="str">
            <v>王瀚霆</v>
          </cell>
          <cell r="F13361" t="str">
            <v>D250101R1</v>
          </cell>
          <cell r="J13361">
            <v>45923</v>
          </cell>
          <cell r="K13361">
            <v>0.5</v>
          </cell>
        </row>
        <row r="13362">
          <cell r="C13362" t="str">
            <v>王瀚霆</v>
          </cell>
          <cell r="J13362">
            <v>45924</v>
          </cell>
          <cell r="K13362">
            <v>1.5</v>
          </cell>
        </row>
        <row r="13363">
          <cell r="C13363" t="str">
            <v>王瀚霆</v>
          </cell>
          <cell r="F13363" t="str">
            <v>D240902R1</v>
          </cell>
          <cell r="J13363">
            <v>45924</v>
          </cell>
          <cell r="K13363">
            <v>8</v>
          </cell>
        </row>
        <row r="13364">
          <cell r="C13364" t="str">
            <v>王瀚霆</v>
          </cell>
          <cell r="J13364">
            <v>45925</v>
          </cell>
          <cell r="K13364">
            <v>2</v>
          </cell>
        </row>
        <row r="13365">
          <cell r="C13365" t="str">
            <v>王瀚霆</v>
          </cell>
          <cell r="J13365">
            <v>45925</v>
          </cell>
          <cell r="K13365">
            <v>1</v>
          </cell>
        </row>
        <row r="13366">
          <cell r="C13366" t="str">
            <v>王瀚霆</v>
          </cell>
          <cell r="F13366" t="str">
            <v>M240703R1</v>
          </cell>
          <cell r="J13366">
            <v>45925</v>
          </cell>
          <cell r="K13366">
            <v>2</v>
          </cell>
        </row>
        <row r="13367">
          <cell r="C13367" t="str">
            <v>王瀚霆</v>
          </cell>
          <cell r="F13367" t="str">
            <v>D240902R1</v>
          </cell>
          <cell r="J13367">
            <v>45925</v>
          </cell>
          <cell r="K13367">
            <v>4.5</v>
          </cell>
        </row>
        <row r="13368">
          <cell r="C13368" t="str">
            <v>王瀚霆</v>
          </cell>
          <cell r="J13368">
            <v>45926</v>
          </cell>
          <cell r="K13368">
            <v>4.5</v>
          </cell>
        </row>
        <row r="13369">
          <cell r="C13369" t="str">
            <v>王瀚霆</v>
          </cell>
          <cell r="F13369" t="str">
            <v>D240902R1</v>
          </cell>
          <cell r="J13369">
            <v>45926</v>
          </cell>
          <cell r="K13369">
            <v>3.5</v>
          </cell>
        </row>
        <row r="13370">
          <cell r="C13370" t="str">
            <v>王瀚霆</v>
          </cell>
          <cell r="J13370">
            <v>45930</v>
          </cell>
          <cell r="K13370">
            <v>1.5</v>
          </cell>
        </row>
        <row r="13371">
          <cell r="C13371" t="str">
            <v>王瀚霆</v>
          </cell>
          <cell r="F13371" t="str">
            <v>M240703R1</v>
          </cell>
          <cell r="J13371">
            <v>45930</v>
          </cell>
          <cell r="K13371">
            <v>1</v>
          </cell>
        </row>
        <row r="13372">
          <cell r="C13372" t="str">
            <v>王瀚霆</v>
          </cell>
          <cell r="F13372" t="str">
            <v>D240902R1</v>
          </cell>
          <cell r="J13372">
            <v>45930</v>
          </cell>
          <cell r="K13372">
            <v>7</v>
          </cell>
        </row>
        <row r="13373">
          <cell r="C13373" t="str">
            <v>王瀚霆</v>
          </cell>
          <cell r="F13373" t="str">
            <v>D240902R1</v>
          </cell>
          <cell r="J13373">
            <v>45931</v>
          </cell>
          <cell r="K13373">
            <v>6</v>
          </cell>
        </row>
        <row r="13374">
          <cell r="C13374" t="str">
            <v>王瀚霆</v>
          </cell>
          <cell r="F13374" t="str">
            <v>K231101P1</v>
          </cell>
          <cell r="J13374">
            <v>45931</v>
          </cell>
          <cell r="K13374">
            <v>3.5</v>
          </cell>
        </row>
        <row r="13375">
          <cell r="C13375" t="str">
            <v>王瀚霆</v>
          </cell>
          <cell r="J13375">
            <v>45932</v>
          </cell>
          <cell r="K13375">
            <v>8</v>
          </cell>
        </row>
        <row r="13376">
          <cell r="C13376" t="str">
            <v>王瀚霆</v>
          </cell>
          <cell r="J13376">
            <v>45933</v>
          </cell>
          <cell r="K13376">
            <v>1</v>
          </cell>
        </row>
        <row r="13377">
          <cell r="C13377" t="str">
            <v>王瀚霆</v>
          </cell>
          <cell r="J13377">
            <v>45933</v>
          </cell>
          <cell r="K13377">
            <v>1</v>
          </cell>
        </row>
        <row r="13378">
          <cell r="C13378" t="str">
            <v>王瀚霆</v>
          </cell>
          <cell r="F13378" t="str">
            <v>M240703R1</v>
          </cell>
          <cell r="J13378">
            <v>45933</v>
          </cell>
          <cell r="K13378">
            <v>2</v>
          </cell>
        </row>
        <row r="13379">
          <cell r="C13379" t="str">
            <v>王瀚霆</v>
          </cell>
          <cell r="F13379" t="str">
            <v>D240902R1</v>
          </cell>
          <cell r="J13379">
            <v>45933</v>
          </cell>
          <cell r="K13379">
            <v>2</v>
          </cell>
        </row>
        <row r="13380">
          <cell r="C13380" t="str">
            <v>王瀚霆</v>
          </cell>
          <cell r="F13380" t="str">
            <v>M250301C1</v>
          </cell>
          <cell r="J13380">
            <v>45933</v>
          </cell>
          <cell r="K13380">
            <v>1</v>
          </cell>
        </row>
        <row r="13381">
          <cell r="C13381" t="str">
            <v>王瀚霆</v>
          </cell>
          <cell r="F13381" t="str">
            <v>D250101R1</v>
          </cell>
          <cell r="J13381">
            <v>45933</v>
          </cell>
          <cell r="K13381">
            <v>1</v>
          </cell>
        </row>
        <row r="13382">
          <cell r="C13382" t="str">
            <v>王瀚霆</v>
          </cell>
          <cell r="J13382">
            <v>45937</v>
          </cell>
          <cell r="K13382">
            <v>1</v>
          </cell>
        </row>
        <row r="13383">
          <cell r="C13383" t="str">
            <v>王瀚霆</v>
          </cell>
          <cell r="F13383" t="str">
            <v>D240902R1</v>
          </cell>
          <cell r="J13383">
            <v>45937</v>
          </cell>
          <cell r="K13383">
            <v>5.5</v>
          </cell>
        </row>
        <row r="13384">
          <cell r="C13384" t="str">
            <v>王瀚霆</v>
          </cell>
          <cell r="F13384" t="str">
            <v>D250101R1</v>
          </cell>
          <cell r="J13384">
            <v>45937</v>
          </cell>
          <cell r="K13384">
            <v>0.5</v>
          </cell>
        </row>
        <row r="13385">
          <cell r="C13385" t="str">
            <v>王瀚霆</v>
          </cell>
          <cell r="F13385" t="str">
            <v>K240801R2</v>
          </cell>
          <cell r="J13385">
            <v>45937</v>
          </cell>
          <cell r="K13385">
            <v>2.5</v>
          </cell>
        </row>
        <row r="13386">
          <cell r="C13386" t="str">
            <v>王瀚霆</v>
          </cell>
          <cell r="J13386">
            <v>45938</v>
          </cell>
          <cell r="K13386">
            <v>3.5</v>
          </cell>
        </row>
        <row r="13387">
          <cell r="C13387" t="str">
            <v>王瀚霆</v>
          </cell>
          <cell r="F13387" t="str">
            <v>M250201C1</v>
          </cell>
          <cell r="J13387">
            <v>45938</v>
          </cell>
          <cell r="K13387">
            <v>3</v>
          </cell>
        </row>
        <row r="13388">
          <cell r="C13388" t="str">
            <v>王瀚霆</v>
          </cell>
          <cell r="F13388" t="str">
            <v>K251001R1</v>
          </cell>
          <cell r="J13388">
            <v>45938</v>
          </cell>
          <cell r="K13388">
            <v>1.5</v>
          </cell>
        </row>
        <row r="13389">
          <cell r="C13389" t="str">
            <v>王瀚霆</v>
          </cell>
          <cell r="F13389" t="str">
            <v>M240703R1</v>
          </cell>
          <cell r="J13389">
            <v>45938</v>
          </cell>
          <cell r="K13389">
            <v>1</v>
          </cell>
        </row>
        <row r="13390">
          <cell r="C13390" t="str">
            <v>王瀚霆</v>
          </cell>
          <cell r="F13390" t="str">
            <v>D240902R1</v>
          </cell>
          <cell r="J13390">
            <v>45938</v>
          </cell>
          <cell r="K13390">
            <v>0.5</v>
          </cell>
        </row>
        <row r="13391">
          <cell r="C13391" t="str">
            <v>王瀚霆</v>
          </cell>
          <cell r="J13391">
            <v>45939</v>
          </cell>
          <cell r="K13391">
            <v>2</v>
          </cell>
        </row>
        <row r="13392">
          <cell r="C13392" t="str">
            <v>王瀚霆</v>
          </cell>
          <cell r="J13392">
            <v>45939</v>
          </cell>
          <cell r="K13392">
            <v>0.5</v>
          </cell>
        </row>
        <row r="13393">
          <cell r="C13393" t="str">
            <v>王瀚霆</v>
          </cell>
          <cell r="J13393">
            <v>45939</v>
          </cell>
          <cell r="K13393">
            <v>1.5</v>
          </cell>
        </row>
        <row r="13394">
          <cell r="C13394" t="str">
            <v>王瀚霆</v>
          </cell>
          <cell r="F13394" t="str">
            <v>K251001R1</v>
          </cell>
          <cell r="J13394">
            <v>45939</v>
          </cell>
          <cell r="K13394">
            <v>5.5</v>
          </cell>
        </row>
        <row r="13395">
          <cell r="C13395" t="str">
            <v>王瀚霆</v>
          </cell>
          <cell r="F13395" t="str">
            <v>M240704R1</v>
          </cell>
          <cell r="J13395">
            <v>45943</v>
          </cell>
          <cell r="K13395">
            <v>1.5</v>
          </cell>
        </row>
        <row r="13396">
          <cell r="C13396" t="str">
            <v>王瀚霆</v>
          </cell>
          <cell r="F13396" t="str">
            <v>M250201C1</v>
          </cell>
          <cell r="J13396">
            <v>45943</v>
          </cell>
          <cell r="K13396">
            <v>1</v>
          </cell>
        </row>
        <row r="13397">
          <cell r="C13397" t="str">
            <v>王瀚霆</v>
          </cell>
          <cell r="F13397" t="str">
            <v>K251001R1</v>
          </cell>
          <cell r="J13397">
            <v>45943</v>
          </cell>
          <cell r="K13397">
            <v>2</v>
          </cell>
        </row>
        <row r="13398">
          <cell r="C13398" t="str">
            <v>王瀚霆</v>
          </cell>
          <cell r="F13398" t="str">
            <v>D250501R1</v>
          </cell>
          <cell r="J13398">
            <v>45943</v>
          </cell>
          <cell r="K13398">
            <v>1.5</v>
          </cell>
        </row>
        <row r="13399">
          <cell r="C13399" t="str">
            <v>王瀚霆</v>
          </cell>
          <cell r="F13399" t="str">
            <v>D240902R1</v>
          </cell>
          <cell r="J13399">
            <v>45943</v>
          </cell>
          <cell r="K13399">
            <v>2</v>
          </cell>
        </row>
        <row r="13400">
          <cell r="C13400" t="str">
            <v>王瀚霆</v>
          </cell>
          <cell r="F13400" t="str">
            <v>K231101P1</v>
          </cell>
          <cell r="J13400">
            <v>45943</v>
          </cell>
          <cell r="K13400">
            <v>1.5</v>
          </cell>
        </row>
        <row r="13401">
          <cell r="C13401" t="str">
            <v>王瀚霆</v>
          </cell>
          <cell r="J13401">
            <v>45944</v>
          </cell>
          <cell r="K13401">
            <v>1</v>
          </cell>
        </row>
        <row r="13402">
          <cell r="C13402" t="str">
            <v>王瀚霆</v>
          </cell>
          <cell r="F13402" t="str">
            <v>D240902R1</v>
          </cell>
          <cell r="J13402">
            <v>45944</v>
          </cell>
          <cell r="K13402">
            <v>1</v>
          </cell>
        </row>
        <row r="13403">
          <cell r="C13403" t="str">
            <v>王瀚霆</v>
          </cell>
          <cell r="F13403" t="str">
            <v>M240704R1</v>
          </cell>
          <cell r="J13403">
            <v>45944</v>
          </cell>
          <cell r="K13403">
            <v>1.5</v>
          </cell>
        </row>
        <row r="13404">
          <cell r="C13404" t="str">
            <v>王瀚霆</v>
          </cell>
          <cell r="F13404" t="str">
            <v>K250501R1</v>
          </cell>
          <cell r="J13404">
            <v>45944</v>
          </cell>
          <cell r="K13404">
            <v>1</v>
          </cell>
        </row>
        <row r="13405">
          <cell r="C13405" t="str">
            <v>王瀚霆</v>
          </cell>
          <cell r="F13405" t="str">
            <v>D250101R1</v>
          </cell>
          <cell r="J13405">
            <v>45944</v>
          </cell>
          <cell r="K13405">
            <v>3</v>
          </cell>
        </row>
        <row r="13406">
          <cell r="C13406" t="str">
            <v>王瀚霆</v>
          </cell>
          <cell r="F13406" t="str">
            <v>K231101P1</v>
          </cell>
          <cell r="J13406">
            <v>45944</v>
          </cell>
          <cell r="K13406">
            <v>2</v>
          </cell>
        </row>
        <row r="13407">
          <cell r="C13407" t="str">
            <v>王瀚霆</v>
          </cell>
          <cell r="F13407" t="str">
            <v>M240704R1</v>
          </cell>
          <cell r="J13407">
            <v>45945</v>
          </cell>
          <cell r="K13407">
            <v>2.5</v>
          </cell>
        </row>
        <row r="13408">
          <cell r="C13408" t="str">
            <v>王瀚霆</v>
          </cell>
          <cell r="F13408" t="str">
            <v>D240902R1</v>
          </cell>
          <cell r="J13408">
            <v>45945</v>
          </cell>
          <cell r="K13408">
            <v>2.5</v>
          </cell>
        </row>
        <row r="13409">
          <cell r="C13409" t="str">
            <v>王瀚霆</v>
          </cell>
          <cell r="F13409" t="str">
            <v>K231101P1</v>
          </cell>
          <cell r="J13409">
            <v>45945</v>
          </cell>
          <cell r="K13409">
            <v>1.5</v>
          </cell>
        </row>
        <row r="13410">
          <cell r="C13410" t="str">
            <v>王瀚霆</v>
          </cell>
          <cell r="F13410" t="str">
            <v>D250101R1</v>
          </cell>
          <cell r="J13410">
            <v>45945</v>
          </cell>
          <cell r="K13410">
            <v>3</v>
          </cell>
        </row>
        <row r="13411">
          <cell r="C13411" t="str">
            <v>王瀚霆</v>
          </cell>
          <cell r="J13411">
            <v>45946</v>
          </cell>
          <cell r="K13411">
            <v>1</v>
          </cell>
        </row>
        <row r="13412">
          <cell r="C13412" t="str">
            <v>王瀚霆</v>
          </cell>
          <cell r="J13412">
            <v>45946</v>
          </cell>
          <cell r="K13412">
            <v>1.5</v>
          </cell>
        </row>
        <row r="13413">
          <cell r="C13413" t="str">
            <v>王瀚霆</v>
          </cell>
          <cell r="F13413" t="str">
            <v>M240704R1</v>
          </cell>
          <cell r="J13413">
            <v>45946</v>
          </cell>
          <cell r="K13413">
            <v>2.5</v>
          </cell>
        </row>
        <row r="13414">
          <cell r="C13414" t="str">
            <v>王瀚霆</v>
          </cell>
          <cell r="F13414" t="str">
            <v>D250501R1</v>
          </cell>
          <cell r="J13414">
            <v>45946</v>
          </cell>
          <cell r="K13414">
            <v>1.5</v>
          </cell>
        </row>
        <row r="13415">
          <cell r="C13415" t="str">
            <v>王瀚霆</v>
          </cell>
          <cell r="F13415" t="str">
            <v>K231101P1</v>
          </cell>
          <cell r="J13415">
            <v>45946</v>
          </cell>
          <cell r="K13415">
            <v>0.5</v>
          </cell>
        </row>
        <row r="13416">
          <cell r="C13416" t="str">
            <v>王瀚霆</v>
          </cell>
          <cell r="F13416" t="str">
            <v>D240902R1</v>
          </cell>
          <cell r="J13416">
            <v>45946</v>
          </cell>
          <cell r="K13416">
            <v>2.5</v>
          </cell>
        </row>
        <row r="13417">
          <cell r="C13417" t="str">
            <v>王瀚霆</v>
          </cell>
          <cell r="J13417">
            <v>45947</v>
          </cell>
          <cell r="K13417">
            <v>3</v>
          </cell>
        </row>
        <row r="13418">
          <cell r="C13418" t="str">
            <v>王瀚霆</v>
          </cell>
          <cell r="F13418" t="str">
            <v>D240902R1</v>
          </cell>
          <cell r="J13418">
            <v>45947</v>
          </cell>
          <cell r="K13418">
            <v>1</v>
          </cell>
        </row>
        <row r="13419">
          <cell r="C13419" t="str">
            <v>王瀚霆</v>
          </cell>
          <cell r="F13419" t="str">
            <v>K251001R1</v>
          </cell>
          <cell r="J13419">
            <v>45947</v>
          </cell>
          <cell r="K13419">
            <v>1.5</v>
          </cell>
        </row>
        <row r="13420">
          <cell r="C13420" t="str">
            <v>王瀚霆</v>
          </cell>
          <cell r="F13420" t="str">
            <v>E251001I1</v>
          </cell>
          <cell r="J13420">
            <v>45947</v>
          </cell>
          <cell r="K13420">
            <v>1</v>
          </cell>
        </row>
        <row r="13421">
          <cell r="C13421" t="str">
            <v>王瀚霆</v>
          </cell>
          <cell r="F13421" t="str">
            <v>D240902R1</v>
          </cell>
          <cell r="J13421">
            <v>45947</v>
          </cell>
          <cell r="K13421">
            <v>1.5</v>
          </cell>
        </row>
        <row r="13422">
          <cell r="C13422" t="str">
            <v>王瀚霆</v>
          </cell>
          <cell r="F13422" t="str">
            <v>K231101P1</v>
          </cell>
          <cell r="J13422">
            <v>45947</v>
          </cell>
          <cell r="K13422">
            <v>1.5</v>
          </cell>
        </row>
        <row r="13423">
          <cell r="C13423" t="str">
            <v>王瀚霆</v>
          </cell>
          <cell r="F13423" t="str">
            <v>M240703R1</v>
          </cell>
          <cell r="J13423">
            <v>45950</v>
          </cell>
          <cell r="K13423">
            <v>2</v>
          </cell>
        </row>
        <row r="13424">
          <cell r="C13424" t="str">
            <v>王瀚霆</v>
          </cell>
          <cell r="F13424" t="str">
            <v>D240902R1</v>
          </cell>
          <cell r="J13424">
            <v>45950</v>
          </cell>
          <cell r="K13424">
            <v>1.5</v>
          </cell>
        </row>
        <row r="13425">
          <cell r="C13425" t="str">
            <v>王瀚霆</v>
          </cell>
          <cell r="F13425" t="str">
            <v>M240704R1</v>
          </cell>
          <cell r="J13425">
            <v>45950</v>
          </cell>
          <cell r="K13425">
            <v>0.5</v>
          </cell>
        </row>
        <row r="13426">
          <cell r="C13426" t="str">
            <v>王瀚霆</v>
          </cell>
          <cell r="F13426" t="str">
            <v>K231101R1</v>
          </cell>
          <cell r="J13426">
            <v>45950</v>
          </cell>
          <cell r="K13426">
            <v>1.5</v>
          </cell>
        </row>
        <row r="13427">
          <cell r="C13427" t="str">
            <v>王瀚霆</v>
          </cell>
          <cell r="F13427" t="str">
            <v>D250101R1</v>
          </cell>
          <cell r="J13427">
            <v>45950</v>
          </cell>
          <cell r="K13427">
            <v>4</v>
          </cell>
        </row>
        <row r="13428">
          <cell r="C13428" t="str">
            <v>王瀚霆</v>
          </cell>
          <cell r="F13428" t="str">
            <v>M240703R1</v>
          </cell>
          <cell r="J13428">
            <v>45951</v>
          </cell>
          <cell r="K13428">
            <v>1</v>
          </cell>
        </row>
        <row r="13429">
          <cell r="C13429" t="str">
            <v>王瀚霆</v>
          </cell>
          <cell r="F13429" t="str">
            <v>D250101R1</v>
          </cell>
          <cell r="J13429">
            <v>45951</v>
          </cell>
          <cell r="K13429">
            <v>4.5</v>
          </cell>
        </row>
        <row r="13430">
          <cell r="C13430" t="str">
            <v>王瀚霆</v>
          </cell>
          <cell r="F13430" t="str">
            <v>M240704R1</v>
          </cell>
          <cell r="J13430">
            <v>45951</v>
          </cell>
          <cell r="K13430">
            <v>2.5</v>
          </cell>
        </row>
        <row r="13431">
          <cell r="C13431" t="str">
            <v>王瀚霆</v>
          </cell>
          <cell r="F13431" t="str">
            <v>D250501R1</v>
          </cell>
          <cell r="J13431">
            <v>45951</v>
          </cell>
          <cell r="K13431">
            <v>0.5</v>
          </cell>
        </row>
        <row r="13432">
          <cell r="C13432" t="str">
            <v>王瀚霆</v>
          </cell>
          <cell r="F13432" t="str">
            <v>K231101P1</v>
          </cell>
          <cell r="J13432">
            <v>45951</v>
          </cell>
          <cell r="K13432">
            <v>1</v>
          </cell>
        </row>
        <row r="13433">
          <cell r="C13433" t="str">
            <v>王瀚霆</v>
          </cell>
          <cell r="F13433" t="str">
            <v>M240704R1</v>
          </cell>
          <cell r="J13433">
            <v>45952</v>
          </cell>
          <cell r="K13433">
            <v>1</v>
          </cell>
        </row>
        <row r="13434">
          <cell r="C13434" t="str">
            <v>王瀚霆</v>
          </cell>
          <cell r="F13434" t="str">
            <v>D250101R1</v>
          </cell>
          <cell r="J13434">
            <v>45952</v>
          </cell>
          <cell r="K13434">
            <v>8.5</v>
          </cell>
        </row>
        <row r="13435">
          <cell r="C13435" t="str">
            <v>王瀚霆</v>
          </cell>
          <cell r="J13435">
            <v>45953</v>
          </cell>
          <cell r="K13435">
            <v>1</v>
          </cell>
        </row>
        <row r="13436">
          <cell r="C13436" t="str">
            <v>王瀚霆</v>
          </cell>
          <cell r="J13436">
            <v>45953</v>
          </cell>
          <cell r="K13436">
            <v>1</v>
          </cell>
        </row>
        <row r="13437">
          <cell r="C13437" t="str">
            <v>王瀚霆</v>
          </cell>
          <cell r="F13437" t="str">
            <v>D240902R1</v>
          </cell>
          <cell r="J13437">
            <v>45953</v>
          </cell>
          <cell r="K13437">
            <v>2.5</v>
          </cell>
        </row>
        <row r="13438">
          <cell r="C13438" t="str">
            <v>王瀚霆</v>
          </cell>
          <cell r="F13438" t="str">
            <v>D250101R1</v>
          </cell>
          <cell r="J13438">
            <v>45953</v>
          </cell>
          <cell r="K13438">
            <v>2.5</v>
          </cell>
        </row>
        <row r="13439">
          <cell r="C13439" t="str">
            <v>王瀚霆</v>
          </cell>
          <cell r="F13439" t="str">
            <v>K231101P1</v>
          </cell>
          <cell r="J13439">
            <v>45953</v>
          </cell>
          <cell r="K13439">
            <v>2.5</v>
          </cell>
        </row>
        <row r="13440">
          <cell r="C13440" t="str">
            <v>王瀚霆</v>
          </cell>
          <cell r="J13440">
            <v>45957</v>
          </cell>
          <cell r="K13440">
            <v>3</v>
          </cell>
        </row>
        <row r="13441">
          <cell r="C13441" t="str">
            <v>王瀚霆</v>
          </cell>
          <cell r="J13441">
            <v>45957</v>
          </cell>
          <cell r="K13441">
            <v>2</v>
          </cell>
        </row>
        <row r="13442">
          <cell r="C13442" t="str">
            <v>王瀚霆</v>
          </cell>
          <cell r="F13442" t="str">
            <v>D240902R1</v>
          </cell>
          <cell r="J13442">
            <v>45957</v>
          </cell>
          <cell r="K13442">
            <v>2</v>
          </cell>
        </row>
        <row r="13443">
          <cell r="C13443" t="str">
            <v>王瀚霆</v>
          </cell>
          <cell r="F13443" t="str">
            <v>M240703R1</v>
          </cell>
          <cell r="J13443">
            <v>45957</v>
          </cell>
          <cell r="K13443">
            <v>2</v>
          </cell>
        </row>
        <row r="13444">
          <cell r="C13444" t="str">
            <v>王瀚霆</v>
          </cell>
          <cell r="F13444" t="str">
            <v>M240704R1</v>
          </cell>
          <cell r="J13444">
            <v>45957</v>
          </cell>
          <cell r="K13444">
            <v>0.5</v>
          </cell>
        </row>
        <row r="13445">
          <cell r="C13445" t="str">
            <v>王瀚霆</v>
          </cell>
          <cell r="J13445">
            <v>45958</v>
          </cell>
          <cell r="K13445">
            <v>2</v>
          </cell>
        </row>
        <row r="13446">
          <cell r="C13446" t="str">
            <v>王瀚霆</v>
          </cell>
          <cell r="F13446" t="str">
            <v>M240703R1</v>
          </cell>
          <cell r="J13446">
            <v>45958</v>
          </cell>
          <cell r="K13446">
            <v>3.5</v>
          </cell>
        </row>
        <row r="13447">
          <cell r="C13447" t="str">
            <v>王瀚霆</v>
          </cell>
          <cell r="F13447" t="str">
            <v>K231101P1</v>
          </cell>
          <cell r="J13447">
            <v>45958</v>
          </cell>
          <cell r="K13447">
            <v>1.5</v>
          </cell>
        </row>
        <row r="13448">
          <cell r="C13448" t="str">
            <v>王瀚霆</v>
          </cell>
          <cell r="F13448" t="str">
            <v>M240704R1</v>
          </cell>
          <cell r="J13448">
            <v>45958</v>
          </cell>
          <cell r="K13448">
            <v>2.5</v>
          </cell>
        </row>
        <row r="13449">
          <cell r="C13449" t="str">
            <v>王瀚霆</v>
          </cell>
          <cell r="F13449" t="str">
            <v>D250101R1</v>
          </cell>
          <cell r="J13449">
            <v>45959</v>
          </cell>
          <cell r="K13449">
            <v>2.5</v>
          </cell>
        </row>
        <row r="13450">
          <cell r="C13450" t="str">
            <v>王瀚霆</v>
          </cell>
          <cell r="F13450" t="str">
            <v>M240703R1</v>
          </cell>
          <cell r="J13450">
            <v>45959</v>
          </cell>
          <cell r="K13450">
            <v>2</v>
          </cell>
        </row>
        <row r="13451">
          <cell r="C13451" t="str">
            <v>王瀚霆</v>
          </cell>
          <cell r="F13451" t="str">
            <v>D250501R1</v>
          </cell>
          <cell r="J13451">
            <v>45959</v>
          </cell>
          <cell r="K13451">
            <v>1</v>
          </cell>
        </row>
        <row r="13452">
          <cell r="C13452" t="str">
            <v>王瀚霆</v>
          </cell>
          <cell r="F13452" t="str">
            <v>K231101P1</v>
          </cell>
          <cell r="J13452">
            <v>45959</v>
          </cell>
          <cell r="K13452">
            <v>4</v>
          </cell>
        </row>
        <row r="13453">
          <cell r="C13453" t="str">
            <v>王瀚霆</v>
          </cell>
          <cell r="J13453">
            <v>45960</v>
          </cell>
          <cell r="K13453">
            <v>1.5</v>
          </cell>
        </row>
        <row r="13454">
          <cell r="C13454" t="str">
            <v>王瀚霆</v>
          </cell>
          <cell r="F13454" t="str">
            <v>M240703R1</v>
          </cell>
          <cell r="J13454">
            <v>45960</v>
          </cell>
          <cell r="K13454">
            <v>0.5</v>
          </cell>
        </row>
        <row r="13455">
          <cell r="C13455" t="str">
            <v>王瀚霆</v>
          </cell>
          <cell r="F13455" t="str">
            <v>D240902R1</v>
          </cell>
          <cell r="J13455">
            <v>45960</v>
          </cell>
          <cell r="K13455">
            <v>1.5</v>
          </cell>
        </row>
        <row r="13456">
          <cell r="C13456" t="str">
            <v>王瀚霆</v>
          </cell>
          <cell r="F13456" t="str">
            <v>D250501R1</v>
          </cell>
          <cell r="J13456">
            <v>45960</v>
          </cell>
          <cell r="K13456">
            <v>3.5</v>
          </cell>
        </row>
        <row r="13457">
          <cell r="C13457" t="str">
            <v>王瀚霆</v>
          </cell>
          <cell r="F13457" t="str">
            <v>K231101P1</v>
          </cell>
          <cell r="J13457">
            <v>45960</v>
          </cell>
          <cell r="K13457">
            <v>1.5</v>
          </cell>
        </row>
        <row r="13458">
          <cell r="C13458" t="str">
            <v>王瀚霆</v>
          </cell>
          <cell r="F13458" t="str">
            <v>M240704R1</v>
          </cell>
          <cell r="J13458">
            <v>45960</v>
          </cell>
          <cell r="K13458">
            <v>1</v>
          </cell>
        </row>
        <row r="13459">
          <cell r="C13459" t="str">
            <v>王瀚霆</v>
          </cell>
          <cell r="F13459" t="str">
            <v>M240703R1</v>
          </cell>
          <cell r="J13459">
            <v>45961</v>
          </cell>
          <cell r="K13459">
            <v>3</v>
          </cell>
        </row>
        <row r="13460">
          <cell r="C13460" t="str">
            <v>王瀚霆</v>
          </cell>
          <cell r="F13460" t="str">
            <v>D240902R1</v>
          </cell>
          <cell r="J13460">
            <v>45961</v>
          </cell>
          <cell r="K13460">
            <v>2.5</v>
          </cell>
        </row>
        <row r="13461">
          <cell r="C13461" t="str">
            <v>王瀚霆</v>
          </cell>
          <cell r="F13461" t="str">
            <v>K231101R1</v>
          </cell>
          <cell r="J13461">
            <v>45961</v>
          </cell>
          <cell r="K13461">
            <v>2.5</v>
          </cell>
        </row>
        <row r="13462">
          <cell r="C13462" t="str">
            <v>王瀚霆</v>
          </cell>
          <cell r="J13462">
            <v>45964</v>
          </cell>
          <cell r="K13462">
            <v>1</v>
          </cell>
        </row>
        <row r="13463">
          <cell r="C13463" t="str">
            <v>王瀚霆</v>
          </cell>
          <cell r="J13463">
            <v>45964</v>
          </cell>
          <cell r="K13463">
            <v>1</v>
          </cell>
        </row>
        <row r="13464">
          <cell r="C13464" t="str">
            <v>王瀚霆</v>
          </cell>
          <cell r="F13464" t="str">
            <v>D240902R1</v>
          </cell>
          <cell r="J13464">
            <v>45964</v>
          </cell>
          <cell r="K13464">
            <v>5.5</v>
          </cell>
        </row>
        <row r="13465">
          <cell r="C13465" t="str">
            <v>王瀚霆</v>
          </cell>
          <cell r="F13465" t="str">
            <v>M240703R1</v>
          </cell>
          <cell r="J13465">
            <v>45964</v>
          </cell>
          <cell r="K13465">
            <v>0.5</v>
          </cell>
        </row>
        <row r="13466">
          <cell r="C13466" t="str">
            <v>王瀚霆</v>
          </cell>
          <cell r="F13466" t="str">
            <v>K231101P1</v>
          </cell>
          <cell r="J13466">
            <v>45964</v>
          </cell>
          <cell r="K13466">
            <v>1.5</v>
          </cell>
        </row>
        <row r="13467">
          <cell r="C13467" t="str">
            <v>王瀚霆</v>
          </cell>
          <cell r="J13467">
            <v>45965</v>
          </cell>
          <cell r="K13467">
            <v>4.5</v>
          </cell>
        </row>
        <row r="13468">
          <cell r="C13468" t="str">
            <v>王瀚霆</v>
          </cell>
          <cell r="F13468" t="str">
            <v>M240703R1</v>
          </cell>
          <cell r="J13468">
            <v>45965</v>
          </cell>
          <cell r="K13468">
            <v>0.5</v>
          </cell>
        </row>
        <row r="13469">
          <cell r="C13469" t="str">
            <v>王瀚霆</v>
          </cell>
          <cell r="F13469" t="str">
            <v>D250101R1</v>
          </cell>
          <cell r="J13469">
            <v>45965</v>
          </cell>
          <cell r="K13469">
            <v>1</v>
          </cell>
        </row>
        <row r="13470">
          <cell r="C13470" t="str">
            <v>王瀚霆</v>
          </cell>
          <cell r="F13470" t="str">
            <v>D240902R1</v>
          </cell>
          <cell r="J13470">
            <v>45965</v>
          </cell>
          <cell r="K13470">
            <v>1</v>
          </cell>
        </row>
        <row r="13471">
          <cell r="C13471" t="str">
            <v>王瀚霆</v>
          </cell>
          <cell r="F13471" t="str">
            <v>K231101P1</v>
          </cell>
          <cell r="J13471">
            <v>45965</v>
          </cell>
          <cell r="K13471">
            <v>2.5</v>
          </cell>
        </row>
        <row r="13472">
          <cell r="C13472" t="str">
            <v>王瀚霆</v>
          </cell>
          <cell r="J13472">
            <v>45966</v>
          </cell>
          <cell r="K13472">
            <v>0.5</v>
          </cell>
        </row>
        <row r="13473">
          <cell r="C13473" t="str">
            <v>王瀚霆</v>
          </cell>
          <cell r="F13473" t="str">
            <v>M240703R1</v>
          </cell>
          <cell r="J13473">
            <v>45966</v>
          </cell>
          <cell r="K13473">
            <v>2.5</v>
          </cell>
        </row>
        <row r="13474">
          <cell r="C13474" t="str">
            <v>王瀚霆</v>
          </cell>
          <cell r="F13474" t="str">
            <v>D240902R1</v>
          </cell>
          <cell r="J13474">
            <v>45966</v>
          </cell>
          <cell r="K13474">
            <v>3.5</v>
          </cell>
        </row>
        <row r="13475">
          <cell r="C13475" t="str">
            <v>王瀚霆</v>
          </cell>
          <cell r="F13475" t="str">
            <v>K251001R1</v>
          </cell>
          <cell r="J13475">
            <v>45966</v>
          </cell>
          <cell r="K13475">
            <v>1</v>
          </cell>
        </row>
        <row r="13476">
          <cell r="C13476" t="str">
            <v>王瀚霆</v>
          </cell>
          <cell r="F13476" t="str">
            <v>D250101R1</v>
          </cell>
          <cell r="J13476">
            <v>45966</v>
          </cell>
          <cell r="K13476">
            <v>1</v>
          </cell>
        </row>
        <row r="13477">
          <cell r="C13477" t="str">
            <v>王瀚霆</v>
          </cell>
          <cell r="F13477" t="str">
            <v>K231101P1</v>
          </cell>
          <cell r="J13477">
            <v>45966</v>
          </cell>
          <cell r="K13477">
            <v>1</v>
          </cell>
        </row>
        <row r="13478">
          <cell r="C13478" t="str">
            <v>王瀚霆</v>
          </cell>
          <cell r="J13478">
            <v>45967</v>
          </cell>
          <cell r="K13478">
            <v>2</v>
          </cell>
        </row>
        <row r="13479">
          <cell r="C13479" t="str">
            <v>王瀚霆</v>
          </cell>
          <cell r="J13479">
            <v>45967</v>
          </cell>
          <cell r="K13479">
            <v>2</v>
          </cell>
        </row>
        <row r="13480">
          <cell r="C13480" t="str">
            <v>王瀚霆</v>
          </cell>
          <cell r="J13480">
            <v>45967</v>
          </cell>
          <cell r="K13480">
            <v>1</v>
          </cell>
        </row>
        <row r="13481">
          <cell r="C13481" t="str">
            <v>王瀚霆</v>
          </cell>
          <cell r="F13481" t="str">
            <v>D240902R1</v>
          </cell>
          <cell r="J13481">
            <v>45967</v>
          </cell>
          <cell r="K13481">
            <v>3.5</v>
          </cell>
        </row>
        <row r="13482">
          <cell r="C13482" t="str">
            <v>王瀚霆</v>
          </cell>
          <cell r="F13482" t="str">
            <v>K231101P1</v>
          </cell>
          <cell r="J13482">
            <v>45967</v>
          </cell>
          <cell r="K13482">
            <v>1</v>
          </cell>
        </row>
        <row r="13483">
          <cell r="C13483" t="str">
            <v>王瀚霆</v>
          </cell>
          <cell r="J13483">
            <v>45968</v>
          </cell>
          <cell r="K13483">
            <v>4.5</v>
          </cell>
        </row>
        <row r="13484">
          <cell r="C13484" t="str">
            <v>王瀚霆</v>
          </cell>
          <cell r="F13484" t="str">
            <v>K231101P1</v>
          </cell>
          <cell r="J13484">
            <v>45968</v>
          </cell>
          <cell r="K13484">
            <v>3.5</v>
          </cell>
        </row>
        <row r="13485">
          <cell r="C13485" t="str">
            <v>王瀚霆</v>
          </cell>
          <cell r="J13485">
            <v>45971</v>
          </cell>
          <cell r="K13485">
            <v>1.5</v>
          </cell>
        </row>
        <row r="13486">
          <cell r="C13486" t="str">
            <v>王瀚霆</v>
          </cell>
          <cell r="J13486">
            <v>45971</v>
          </cell>
          <cell r="K13486">
            <v>2</v>
          </cell>
        </row>
        <row r="13487">
          <cell r="C13487" t="str">
            <v>王瀚霆</v>
          </cell>
          <cell r="F13487" t="str">
            <v>D250501R1</v>
          </cell>
          <cell r="J13487">
            <v>45971</v>
          </cell>
          <cell r="K13487">
            <v>0.5</v>
          </cell>
        </row>
        <row r="13488">
          <cell r="C13488" t="str">
            <v>王瀚霆</v>
          </cell>
          <cell r="J13488">
            <v>45971</v>
          </cell>
          <cell r="K13488">
            <v>1</v>
          </cell>
        </row>
        <row r="13489">
          <cell r="C13489" t="str">
            <v>王瀚霆</v>
          </cell>
          <cell r="F13489" t="str">
            <v>K231101R1</v>
          </cell>
          <cell r="J13489">
            <v>45971</v>
          </cell>
          <cell r="K13489">
            <v>1.5</v>
          </cell>
        </row>
        <row r="13490">
          <cell r="C13490" t="str">
            <v>王瀚霆</v>
          </cell>
          <cell r="F13490" t="str">
            <v>D240902R1</v>
          </cell>
          <cell r="J13490">
            <v>45971</v>
          </cell>
          <cell r="K13490">
            <v>2</v>
          </cell>
        </row>
        <row r="13491">
          <cell r="C13491" t="str">
            <v>王瀚霆</v>
          </cell>
          <cell r="J13491">
            <v>45971</v>
          </cell>
          <cell r="K13491">
            <v>1</v>
          </cell>
        </row>
        <row r="13492">
          <cell r="C13492" t="str">
            <v>王瀚霆</v>
          </cell>
          <cell r="J13492">
            <v>45972</v>
          </cell>
          <cell r="K13492">
            <v>2.5</v>
          </cell>
        </row>
        <row r="13493">
          <cell r="C13493" t="str">
            <v>王瀚霆</v>
          </cell>
          <cell r="J13493">
            <v>45972</v>
          </cell>
          <cell r="K13493">
            <v>1</v>
          </cell>
        </row>
        <row r="13494">
          <cell r="C13494" t="str">
            <v>王瀚霆</v>
          </cell>
          <cell r="F13494" t="str">
            <v>D240902R1</v>
          </cell>
          <cell r="J13494">
            <v>45972</v>
          </cell>
          <cell r="K13494">
            <v>2.5</v>
          </cell>
        </row>
        <row r="13495">
          <cell r="C13495" t="str">
            <v>王瀚霆</v>
          </cell>
          <cell r="F13495" t="str">
            <v>K231101P1</v>
          </cell>
          <cell r="J13495">
            <v>45972</v>
          </cell>
          <cell r="K13495">
            <v>3.5</v>
          </cell>
        </row>
        <row r="13496">
          <cell r="C13496" t="str">
            <v>王瀚霆</v>
          </cell>
          <cell r="F13496" t="str">
            <v>D240902R1</v>
          </cell>
          <cell r="J13496">
            <v>45973</v>
          </cell>
          <cell r="K13496">
            <v>4.5</v>
          </cell>
        </row>
        <row r="13497">
          <cell r="C13497" t="str">
            <v>王瀚霆</v>
          </cell>
          <cell r="F13497" t="str">
            <v>M251001R1</v>
          </cell>
          <cell r="J13497">
            <v>45973</v>
          </cell>
          <cell r="K13497">
            <v>0.5</v>
          </cell>
        </row>
        <row r="13498">
          <cell r="C13498" t="str">
            <v>王瀚霆</v>
          </cell>
          <cell r="F13498" t="str">
            <v>D250101R1</v>
          </cell>
          <cell r="J13498">
            <v>45973</v>
          </cell>
          <cell r="K13498">
            <v>4.5</v>
          </cell>
        </row>
        <row r="13499">
          <cell r="C13499" t="str">
            <v>王瀚霆</v>
          </cell>
          <cell r="J13499">
            <v>45974</v>
          </cell>
          <cell r="K13499">
            <v>1</v>
          </cell>
        </row>
        <row r="13500">
          <cell r="C13500" t="str">
            <v>王瀚霆</v>
          </cell>
          <cell r="F13500" t="str">
            <v>D240902R1</v>
          </cell>
          <cell r="J13500">
            <v>45974</v>
          </cell>
          <cell r="K13500">
            <v>2</v>
          </cell>
        </row>
        <row r="13501">
          <cell r="C13501" t="str">
            <v>王瀚霆</v>
          </cell>
          <cell r="F13501" t="str">
            <v>M250201C1</v>
          </cell>
          <cell r="J13501">
            <v>45974</v>
          </cell>
          <cell r="K13501">
            <v>3</v>
          </cell>
        </row>
        <row r="13502">
          <cell r="C13502" t="str">
            <v>王瀚霆</v>
          </cell>
          <cell r="F13502" t="str">
            <v>D250101R1</v>
          </cell>
          <cell r="J13502">
            <v>45974</v>
          </cell>
          <cell r="K13502">
            <v>3.5</v>
          </cell>
        </row>
        <row r="13503">
          <cell r="C13503" t="str">
            <v>王瀚霆</v>
          </cell>
          <cell r="J13503">
            <v>45975</v>
          </cell>
          <cell r="K13503">
            <v>1</v>
          </cell>
        </row>
        <row r="13504">
          <cell r="C13504" t="str">
            <v>王瀚霆</v>
          </cell>
          <cell r="J13504">
            <v>45975</v>
          </cell>
          <cell r="K13504">
            <v>3.5</v>
          </cell>
        </row>
        <row r="13505">
          <cell r="C13505" t="str">
            <v>王瀚霆</v>
          </cell>
          <cell r="F13505" t="str">
            <v>D240902R1</v>
          </cell>
          <cell r="J13505">
            <v>45975</v>
          </cell>
          <cell r="K13505">
            <v>3.5</v>
          </cell>
        </row>
        <row r="13506">
          <cell r="C13506" t="str">
            <v>王瀚霆</v>
          </cell>
          <cell r="F13506" t="str">
            <v>M251001R1</v>
          </cell>
          <cell r="J13506">
            <v>45978</v>
          </cell>
          <cell r="K13506">
            <v>1</v>
          </cell>
        </row>
        <row r="13507">
          <cell r="C13507" t="str">
            <v>王瀚霆</v>
          </cell>
          <cell r="J13507">
            <v>45978</v>
          </cell>
          <cell r="K13507">
            <v>2</v>
          </cell>
        </row>
        <row r="13508">
          <cell r="C13508" t="str">
            <v>王瀚霆</v>
          </cell>
          <cell r="F13508" t="str">
            <v>K251001R1</v>
          </cell>
          <cell r="J13508">
            <v>45978</v>
          </cell>
          <cell r="K13508">
            <v>2</v>
          </cell>
        </row>
        <row r="13509">
          <cell r="C13509" t="str">
            <v>王瀚霆</v>
          </cell>
          <cell r="F13509" t="str">
            <v>D240902R1</v>
          </cell>
          <cell r="J13509">
            <v>45978</v>
          </cell>
          <cell r="K13509">
            <v>3.5</v>
          </cell>
        </row>
        <row r="13510">
          <cell r="C13510" t="str">
            <v>王瀚霆</v>
          </cell>
          <cell r="F13510" t="str">
            <v>K231101P1</v>
          </cell>
          <cell r="J13510">
            <v>45978</v>
          </cell>
          <cell r="K13510">
            <v>1</v>
          </cell>
        </row>
        <row r="13511">
          <cell r="C13511" t="str">
            <v>王瀚霆</v>
          </cell>
          <cell r="J13511">
            <v>45979</v>
          </cell>
          <cell r="K13511">
            <v>1</v>
          </cell>
        </row>
        <row r="13512">
          <cell r="C13512" t="str">
            <v>王瀚霆</v>
          </cell>
          <cell r="F13512" t="str">
            <v>D240902R1</v>
          </cell>
          <cell r="J13512">
            <v>45979</v>
          </cell>
          <cell r="K13512">
            <v>3</v>
          </cell>
        </row>
        <row r="13513">
          <cell r="C13513" t="str">
            <v>王瀚霆</v>
          </cell>
          <cell r="F13513" t="str">
            <v>D250101R1</v>
          </cell>
          <cell r="J13513">
            <v>45979</v>
          </cell>
          <cell r="K13513">
            <v>5.5</v>
          </cell>
        </row>
        <row r="13514">
          <cell r="C13514" t="str">
            <v>王瀚霆</v>
          </cell>
          <cell r="J13514">
            <v>45980</v>
          </cell>
          <cell r="K13514">
            <v>1.5</v>
          </cell>
        </row>
        <row r="13515">
          <cell r="C13515" t="str">
            <v>王瀚霆</v>
          </cell>
          <cell r="J13515">
            <v>45980</v>
          </cell>
          <cell r="K13515">
            <v>1</v>
          </cell>
        </row>
        <row r="13516">
          <cell r="C13516" t="str">
            <v>王瀚霆</v>
          </cell>
          <cell r="F13516" t="str">
            <v>D240902R1</v>
          </cell>
          <cell r="J13516">
            <v>45980</v>
          </cell>
          <cell r="K13516">
            <v>3</v>
          </cell>
        </row>
        <row r="13517">
          <cell r="C13517" t="str">
            <v>王瀚霆</v>
          </cell>
          <cell r="F13517" t="str">
            <v>M251001R1</v>
          </cell>
          <cell r="J13517">
            <v>45980</v>
          </cell>
          <cell r="K13517">
            <v>3.5</v>
          </cell>
        </row>
        <row r="13518">
          <cell r="C13518" t="str">
            <v>王瀚霆</v>
          </cell>
          <cell r="F13518" t="str">
            <v>D250501R1</v>
          </cell>
          <cell r="J13518">
            <v>45980</v>
          </cell>
          <cell r="K13518">
            <v>0.5</v>
          </cell>
        </row>
        <row r="13519">
          <cell r="C13519" t="str">
            <v>王瀚霆</v>
          </cell>
          <cell r="J13519">
            <v>45981</v>
          </cell>
          <cell r="K13519">
            <v>3</v>
          </cell>
        </row>
        <row r="13520">
          <cell r="C13520" t="str">
            <v>王瀚霆</v>
          </cell>
          <cell r="J13520">
            <v>45981</v>
          </cell>
          <cell r="K13520">
            <v>8.5</v>
          </cell>
        </row>
        <row r="13521">
          <cell r="C13521" t="str">
            <v>王瀚霆</v>
          </cell>
          <cell r="J13521">
            <v>45981</v>
          </cell>
          <cell r="K13521">
            <v>1</v>
          </cell>
        </row>
        <row r="13522">
          <cell r="C13522" t="str">
            <v>王瀚霆</v>
          </cell>
          <cell r="F13522" t="str">
            <v>D240902R1</v>
          </cell>
          <cell r="J13522">
            <v>45981</v>
          </cell>
          <cell r="K13522">
            <v>5.5</v>
          </cell>
        </row>
        <row r="13523">
          <cell r="C13523" t="str">
            <v>王瀚霆</v>
          </cell>
          <cell r="F13523" t="str">
            <v>D240902R1</v>
          </cell>
          <cell r="J13523">
            <v>45985</v>
          </cell>
          <cell r="K13523">
            <v>5</v>
          </cell>
        </row>
        <row r="13524">
          <cell r="C13524" t="str">
            <v>王瀚霆</v>
          </cell>
          <cell r="F13524" t="str">
            <v>D240902R1</v>
          </cell>
          <cell r="J13524">
            <v>45985</v>
          </cell>
          <cell r="K13524">
            <v>4.5</v>
          </cell>
        </row>
        <row r="13525">
          <cell r="C13525" t="str">
            <v>王瀚霆</v>
          </cell>
          <cell r="F13525" t="str">
            <v>M251001R1</v>
          </cell>
          <cell r="J13525">
            <v>45986</v>
          </cell>
          <cell r="K13525">
            <v>2</v>
          </cell>
        </row>
        <row r="13526">
          <cell r="C13526" t="str">
            <v>王瀚霆</v>
          </cell>
          <cell r="F13526" t="str">
            <v>K251001R1</v>
          </cell>
          <cell r="J13526">
            <v>45986</v>
          </cell>
          <cell r="K13526">
            <v>7.5</v>
          </cell>
        </row>
        <row r="13527">
          <cell r="C13527" t="str">
            <v>王瀚霆</v>
          </cell>
          <cell r="J13527">
            <v>45987</v>
          </cell>
          <cell r="K13527">
            <v>6.5</v>
          </cell>
        </row>
        <row r="13528">
          <cell r="C13528" t="str">
            <v>王瀚霆</v>
          </cell>
          <cell r="F13528" t="str">
            <v>M240704R1</v>
          </cell>
          <cell r="J13528">
            <v>45987</v>
          </cell>
          <cell r="K13528">
            <v>1</v>
          </cell>
        </row>
        <row r="13529">
          <cell r="C13529" t="str">
            <v>王瀚霆</v>
          </cell>
          <cell r="F13529" t="str">
            <v>K231101P1</v>
          </cell>
          <cell r="J13529">
            <v>45987</v>
          </cell>
          <cell r="K13529">
            <v>2</v>
          </cell>
        </row>
        <row r="13530">
          <cell r="C13530" t="str">
            <v>王瀚霆</v>
          </cell>
          <cell r="J13530">
            <v>45988</v>
          </cell>
          <cell r="K13530">
            <v>1</v>
          </cell>
        </row>
        <row r="13531">
          <cell r="C13531" t="str">
            <v>王瀚霆</v>
          </cell>
          <cell r="J13531">
            <v>45988</v>
          </cell>
          <cell r="K13531">
            <v>1</v>
          </cell>
        </row>
        <row r="13532">
          <cell r="C13532" t="str">
            <v>王瀚霆</v>
          </cell>
          <cell r="F13532" t="str">
            <v>M250201C1</v>
          </cell>
          <cell r="J13532">
            <v>45988</v>
          </cell>
          <cell r="K13532">
            <v>2.5</v>
          </cell>
        </row>
        <row r="13533">
          <cell r="C13533" t="str">
            <v>王瀚霆</v>
          </cell>
          <cell r="F13533" t="str">
            <v>K231101P1</v>
          </cell>
          <cell r="J13533">
            <v>45988</v>
          </cell>
          <cell r="K13533">
            <v>5</v>
          </cell>
        </row>
        <row r="13534">
          <cell r="C13534" t="str">
            <v>王瀚霆</v>
          </cell>
          <cell r="F13534" t="str">
            <v>M251001R1</v>
          </cell>
          <cell r="J13534">
            <v>45989</v>
          </cell>
          <cell r="K13534">
            <v>1</v>
          </cell>
        </row>
        <row r="13535">
          <cell r="C13535" t="str">
            <v>王瀚霆</v>
          </cell>
          <cell r="J13535">
            <v>45989</v>
          </cell>
          <cell r="K13535">
            <v>1</v>
          </cell>
        </row>
        <row r="13536">
          <cell r="C13536" t="str">
            <v>王瀚霆</v>
          </cell>
          <cell r="F13536" t="str">
            <v>D240902R1</v>
          </cell>
          <cell r="J13536">
            <v>45989</v>
          </cell>
          <cell r="K13536">
            <v>3.5</v>
          </cell>
        </row>
        <row r="13537">
          <cell r="C13537" t="str">
            <v>王瀚霆</v>
          </cell>
          <cell r="F13537" t="str">
            <v>K231101P1</v>
          </cell>
          <cell r="J13537">
            <v>45989</v>
          </cell>
          <cell r="K13537">
            <v>2.5</v>
          </cell>
        </row>
        <row r="13538">
          <cell r="C13538" t="str">
            <v>王瀚霆</v>
          </cell>
          <cell r="F13538" t="str">
            <v>K251001R1</v>
          </cell>
          <cell r="J13538">
            <v>45989</v>
          </cell>
          <cell r="K13538">
            <v>1.5</v>
          </cell>
        </row>
        <row r="13539">
          <cell r="C13539" t="str">
            <v>王瀚霆</v>
          </cell>
          <cell r="F13539" t="str">
            <v>M251001R1</v>
          </cell>
          <cell r="J13539">
            <v>45992</v>
          </cell>
          <cell r="K13539">
            <v>1</v>
          </cell>
        </row>
        <row r="13540">
          <cell r="C13540" t="str">
            <v>王瀚霆</v>
          </cell>
          <cell r="F13540" t="str">
            <v>M240704R1</v>
          </cell>
          <cell r="J13540">
            <v>45992</v>
          </cell>
          <cell r="K13540">
            <v>0.5</v>
          </cell>
        </row>
        <row r="13541">
          <cell r="C13541" t="str">
            <v>王瀚霆</v>
          </cell>
          <cell r="F13541" t="str">
            <v>K231101P1</v>
          </cell>
          <cell r="J13541">
            <v>45992</v>
          </cell>
          <cell r="K13541">
            <v>0.5</v>
          </cell>
        </row>
        <row r="13542">
          <cell r="C13542" t="str">
            <v>王瀚霆</v>
          </cell>
          <cell r="F13542" t="str">
            <v>D240902R1</v>
          </cell>
          <cell r="J13542">
            <v>45992</v>
          </cell>
          <cell r="K13542">
            <v>5</v>
          </cell>
        </row>
        <row r="13543">
          <cell r="C13543" t="str">
            <v>王瀚霆</v>
          </cell>
          <cell r="F13543" t="str">
            <v>M250201C1</v>
          </cell>
          <cell r="J13543">
            <v>45992</v>
          </cell>
          <cell r="K13543">
            <v>2.5</v>
          </cell>
        </row>
        <row r="13544">
          <cell r="C13544" t="str">
            <v>王瀚霆</v>
          </cell>
          <cell r="J13544">
            <v>45993</v>
          </cell>
          <cell r="K13544">
            <v>8</v>
          </cell>
        </row>
        <row r="13545">
          <cell r="C13545" t="str">
            <v>王瀚霆</v>
          </cell>
          <cell r="J13545">
            <v>45994</v>
          </cell>
          <cell r="K13545">
            <v>8</v>
          </cell>
        </row>
        <row r="13546">
          <cell r="C13546" t="str">
            <v>王瀚霆</v>
          </cell>
          <cell r="J13546">
            <v>45995</v>
          </cell>
          <cell r="K13546">
            <v>8</v>
          </cell>
        </row>
        <row r="13547">
          <cell r="C13547" t="str">
            <v>王瀚霆</v>
          </cell>
          <cell r="J13547">
            <v>45996</v>
          </cell>
          <cell r="K13547">
            <v>8</v>
          </cell>
        </row>
        <row r="13548">
          <cell r="C13548" t="str">
            <v>王瀚霆</v>
          </cell>
          <cell r="J13548">
            <v>45999</v>
          </cell>
          <cell r="K13548">
            <v>5.5</v>
          </cell>
        </row>
        <row r="13549">
          <cell r="C13549" t="str">
            <v>王瀚霆</v>
          </cell>
          <cell r="F13549" t="str">
            <v>D240902R1</v>
          </cell>
          <cell r="J13549">
            <v>45999</v>
          </cell>
          <cell r="K13549">
            <v>3</v>
          </cell>
        </row>
        <row r="13550">
          <cell r="C13550" t="str">
            <v>王瀚霆</v>
          </cell>
          <cell r="F13550" t="str">
            <v>K231101P1</v>
          </cell>
          <cell r="J13550">
            <v>45999</v>
          </cell>
          <cell r="K13550">
            <v>1</v>
          </cell>
        </row>
        <row r="13551">
          <cell r="C13551" t="str">
            <v>王瀚霆</v>
          </cell>
          <cell r="J13551">
            <v>46000</v>
          </cell>
          <cell r="K13551">
            <v>1</v>
          </cell>
        </row>
        <row r="13552">
          <cell r="C13552" t="str">
            <v>王瀚霆</v>
          </cell>
          <cell r="J13552">
            <v>46000</v>
          </cell>
          <cell r="K13552">
            <v>1</v>
          </cell>
        </row>
        <row r="13553">
          <cell r="C13553" t="str">
            <v>王瀚霆</v>
          </cell>
          <cell r="F13553" t="str">
            <v>D240902R1</v>
          </cell>
          <cell r="J13553">
            <v>46000</v>
          </cell>
          <cell r="K13553">
            <v>7.5</v>
          </cell>
        </row>
        <row r="13554">
          <cell r="C13554" t="str">
            <v>王瀚霆</v>
          </cell>
          <cell r="F13554" t="str">
            <v>D240902R1</v>
          </cell>
          <cell r="J13554">
            <v>46001</v>
          </cell>
          <cell r="K13554">
            <v>9.5</v>
          </cell>
        </row>
        <row r="13555">
          <cell r="C13555" t="str">
            <v>王瀚霆</v>
          </cell>
          <cell r="J13555">
            <v>46002</v>
          </cell>
          <cell r="K13555">
            <v>1</v>
          </cell>
        </row>
        <row r="13556">
          <cell r="C13556" t="str">
            <v>王瀚霆</v>
          </cell>
          <cell r="J13556">
            <v>46002</v>
          </cell>
          <cell r="K13556">
            <v>0.5</v>
          </cell>
        </row>
        <row r="13557">
          <cell r="C13557" t="str">
            <v>王瀚霆</v>
          </cell>
          <cell r="J13557">
            <v>46002</v>
          </cell>
          <cell r="K13557">
            <v>2</v>
          </cell>
        </row>
        <row r="13558">
          <cell r="C13558" t="str">
            <v>王瀚霆</v>
          </cell>
          <cell r="F13558" t="str">
            <v>D240902R1</v>
          </cell>
          <cell r="J13558">
            <v>46002</v>
          </cell>
          <cell r="K13558">
            <v>6</v>
          </cell>
        </row>
        <row r="13559">
          <cell r="C13559" t="str">
            <v>王瀚霆</v>
          </cell>
          <cell r="J13559">
            <v>46003</v>
          </cell>
          <cell r="K13559">
            <v>1.5</v>
          </cell>
        </row>
        <row r="13560">
          <cell r="C13560" t="str">
            <v>王瀚霆</v>
          </cell>
          <cell r="F13560" t="str">
            <v>D240902R1</v>
          </cell>
          <cell r="J13560">
            <v>46003</v>
          </cell>
          <cell r="K13560">
            <v>2</v>
          </cell>
        </row>
        <row r="13561">
          <cell r="C13561" t="str">
            <v>王瀚霆</v>
          </cell>
          <cell r="F13561" t="str">
            <v>K231101P1</v>
          </cell>
          <cell r="J13561">
            <v>46003</v>
          </cell>
          <cell r="K13561">
            <v>6</v>
          </cell>
        </row>
        <row r="13562">
          <cell r="C13562" t="str">
            <v>王瀚霆</v>
          </cell>
          <cell r="F13562" t="str">
            <v>D250101R1</v>
          </cell>
          <cell r="J13562">
            <v>46006</v>
          </cell>
          <cell r="K13562">
            <v>3</v>
          </cell>
        </row>
        <row r="13563">
          <cell r="C13563" t="str">
            <v>王瀚霆</v>
          </cell>
          <cell r="F13563" t="str">
            <v>D240902R1</v>
          </cell>
          <cell r="J13563">
            <v>46006</v>
          </cell>
          <cell r="K13563">
            <v>5</v>
          </cell>
        </row>
        <row r="13564">
          <cell r="C13564" t="str">
            <v>王瀚霆</v>
          </cell>
          <cell r="F13564" t="str">
            <v>K231101P1</v>
          </cell>
          <cell r="J13564">
            <v>46006</v>
          </cell>
          <cell r="K13564">
            <v>1.5</v>
          </cell>
        </row>
        <row r="13565">
          <cell r="C13565" t="str">
            <v>王瀚霆</v>
          </cell>
          <cell r="F13565" t="str">
            <v>D250101R1</v>
          </cell>
          <cell r="J13565">
            <v>46007</v>
          </cell>
          <cell r="K13565">
            <v>3.5</v>
          </cell>
        </row>
        <row r="13566">
          <cell r="C13566" t="str">
            <v>王瀚霆</v>
          </cell>
          <cell r="F13566" t="str">
            <v>K231101P1</v>
          </cell>
          <cell r="J13566">
            <v>46007</v>
          </cell>
          <cell r="K13566">
            <v>6</v>
          </cell>
        </row>
        <row r="13567">
          <cell r="C13567" t="str">
            <v>王瀚霆</v>
          </cell>
          <cell r="J13567">
            <v>46009</v>
          </cell>
          <cell r="K13567">
            <v>3.5</v>
          </cell>
        </row>
        <row r="13568">
          <cell r="C13568" t="str">
            <v>王瀚霆</v>
          </cell>
          <cell r="J13568">
            <v>46009</v>
          </cell>
          <cell r="K13568">
            <v>1.5</v>
          </cell>
        </row>
        <row r="13569">
          <cell r="C13569" t="str">
            <v>王瀚霆</v>
          </cell>
          <cell r="F13569" t="str">
            <v>D240902R1</v>
          </cell>
          <cell r="J13569">
            <v>46009</v>
          </cell>
          <cell r="K13569">
            <v>3.5</v>
          </cell>
        </row>
        <row r="13570">
          <cell r="C13570" t="str">
            <v>王瀚霆</v>
          </cell>
          <cell r="F13570" t="str">
            <v>K231101P1</v>
          </cell>
          <cell r="J13570">
            <v>46009</v>
          </cell>
          <cell r="K13570">
            <v>1</v>
          </cell>
        </row>
        <row r="13571">
          <cell r="C13571" t="str">
            <v>王瀚霆</v>
          </cell>
          <cell r="J13571">
            <v>46010</v>
          </cell>
          <cell r="K13571">
            <v>4.5</v>
          </cell>
        </row>
        <row r="13572">
          <cell r="C13572" t="str">
            <v>王瀚霆</v>
          </cell>
          <cell r="F13572" t="str">
            <v>D240902R1</v>
          </cell>
          <cell r="J13572">
            <v>46010</v>
          </cell>
          <cell r="K13572">
            <v>1.5</v>
          </cell>
        </row>
        <row r="13573">
          <cell r="C13573" t="str">
            <v>王瀚霆</v>
          </cell>
          <cell r="F13573" t="str">
            <v>K231101P1</v>
          </cell>
          <cell r="J13573">
            <v>46010</v>
          </cell>
          <cell r="K13573">
            <v>3.5</v>
          </cell>
        </row>
        <row r="13574">
          <cell r="C13574" t="str">
            <v>王瀚霆</v>
          </cell>
          <cell r="J13574">
            <v>46013</v>
          </cell>
          <cell r="K13574">
            <v>1</v>
          </cell>
        </row>
        <row r="13575">
          <cell r="C13575" t="str">
            <v>王瀚霆</v>
          </cell>
          <cell r="F13575" t="str">
            <v>K251101R1</v>
          </cell>
          <cell r="J13575">
            <v>46013</v>
          </cell>
          <cell r="K13575">
            <v>1</v>
          </cell>
        </row>
        <row r="13576">
          <cell r="C13576" t="str">
            <v>王瀚霆</v>
          </cell>
          <cell r="F13576" t="str">
            <v>M240703R1</v>
          </cell>
          <cell r="J13576">
            <v>46013</v>
          </cell>
          <cell r="K13576">
            <v>2</v>
          </cell>
        </row>
        <row r="13577">
          <cell r="C13577" t="str">
            <v>王瀚霆</v>
          </cell>
          <cell r="F13577" t="str">
            <v>D240902R1</v>
          </cell>
          <cell r="J13577">
            <v>46013</v>
          </cell>
          <cell r="K13577">
            <v>2</v>
          </cell>
        </row>
        <row r="13578">
          <cell r="C13578" t="str">
            <v>王瀚霆</v>
          </cell>
          <cell r="F13578" t="str">
            <v>K231101P1</v>
          </cell>
          <cell r="J13578">
            <v>46013</v>
          </cell>
          <cell r="K13578">
            <v>1.5</v>
          </cell>
        </row>
        <row r="13579">
          <cell r="C13579" t="str">
            <v>王瀚霆</v>
          </cell>
          <cell r="F13579" t="str">
            <v>D240902R1</v>
          </cell>
          <cell r="J13579">
            <v>46013</v>
          </cell>
          <cell r="K13579">
            <v>2</v>
          </cell>
        </row>
        <row r="13580">
          <cell r="C13580" t="str">
            <v>王瀚霆</v>
          </cell>
          <cell r="J13580">
            <v>46014</v>
          </cell>
          <cell r="K13580">
            <v>3</v>
          </cell>
        </row>
        <row r="13581">
          <cell r="C13581" t="str">
            <v>王瀚霆</v>
          </cell>
          <cell r="F13581" t="str">
            <v>D240902R1</v>
          </cell>
          <cell r="J13581">
            <v>46014</v>
          </cell>
          <cell r="K13581">
            <v>2.5</v>
          </cell>
        </row>
        <row r="13582">
          <cell r="C13582" t="str">
            <v>王瀚霆</v>
          </cell>
          <cell r="F13582" t="str">
            <v>K231101P1</v>
          </cell>
          <cell r="J13582">
            <v>46014</v>
          </cell>
          <cell r="K13582">
            <v>4</v>
          </cell>
        </row>
        <row r="13583">
          <cell r="C13583" t="str">
            <v>王瀚霆</v>
          </cell>
          <cell r="J13583">
            <v>46015</v>
          </cell>
          <cell r="K13583">
            <v>1</v>
          </cell>
        </row>
        <row r="13584">
          <cell r="C13584" t="str">
            <v>王瀚霆</v>
          </cell>
          <cell r="F13584" t="str">
            <v>D240902R1</v>
          </cell>
          <cell r="J13584">
            <v>46015</v>
          </cell>
          <cell r="K13584">
            <v>0.5</v>
          </cell>
        </row>
        <row r="13585">
          <cell r="C13585" t="str">
            <v>王瀚霆</v>
          </cell>
          <cell r="F13585" t="str">
            <v>M251001R1</v>
          </cell>
          <cell r="J13585">
            <v>46015</v>
          </cell>
          <cell r="K13585">
            <v>0.5</v>
          </cell>
        </row>
        <row r="13586">
          <cell r="C13586" t="str">
            <v>王瀚霆</v>
          </cell>
          <cell r="F13586" t="str">
            <v>K231101P1</v>
          </cell>
          <cell r="J13586">
            <v>46015</v>
          </cell>
          <cell r="K13586">
            <v>6</v>
          </cell>
        </row>
        <row r="13587">
          <cell r="C13587" t="str">
            <v>王瀚霆</v>
          </cell>
          <cell r="J13587">
            <v>46017</v>
          </cell>
          <cell r="K13587">
            <v>8</v>
          </cell>
        </row>
        <row r="13588">
          <cell r="C13588" t="str">
            <v>王瀚霆</v>
          </cell>
          <cell r="F13588" t="str">
            <v>D240902R1</v>
          </cell>
          <cell r="J13588">
            <v>46020</v>
          </cell>
          <cell r="K13588">
            <v>2</v>
          </cell>
        </row>
        <row r="13589">
          <cell r="C13589" t="str">
            <v>王瀚霆</v>
          </cell>
          <cell r="J13589">
            <v>46020</v>
          </cell>
          <cell r="K13589">
            <v>3.5</v>
          </cell>
        </row>
        <row r="13590">
          <cell r="C13590" t="str">
            <v>王瀚霆</v>
          </cell>
          <cell r="F13590" t="str">
            <v>D240902R1</v>
          </cell>
          <cell r="J13590">
            <v>46020</v>
          </cell>
          <cell r="K13590">
            <v>3</v>
          </cell>
        </row>
        <row r="13591">
          <cell r="C13591" t="str">
            <v>王瀚霆</v>
          </cell>
          <cell r="F13591" t="str">
            <v>K231101P1</v>
          </cell>
          <cell r="J13591">
            <v>46020</v>
          </cell>
          <cell r="K13591">
            <v>1</v>
          </cell>
        </row>
        <row r="13592">
          <cell r="C13592" t="str">
            <v>王瀚霆</v>
          </cell>
          <cell r="J13592">
            <v>46021</v>
          </cell>
          <cell r="K13592">
            <v>4.5</v>
          </cell>
        </row>
        <row r="13593">
          <cell r="C13593" t="str">
            <v>王瀚霆</v>
          </cell>
          <cell r="F13593" t="str">
            <v>D240902R1</v>
          </cell>
          <cell r="J13593">
            <v>46021</v>
          </cell>
          <cell r="K13593">
            <v>5</v>
          </cell>
        </row>
        <row r="13594">
          <cell r="C13594" t="str">
            <v>王瀚霆</v>
          </cell>
          <cell r="J13594">
            <v>46022</v>
          </cell>
          <cell r="K13594">
            <v>4</v>
          </cell>
        </row>
        <row r="13595">
          <cell r="C13595" t="str">
            <v>王瀚霆</v>
          </cell>
          <cell r="F13595" t="str">
            <v>D240902R1</v>
          </cell>
          <cell r="J13595">
            <v>46022</v>
          </cell>
          <cell r="K13595">
            <v>2</v>
          </cell>
        </row>
        <row r="13596">
          <cell r="C13596" t="str">
            <v>王瀚霆</v>
          </cell>
          <cell r="F13596" t="str">
            <v>K231101P1</v>
          </cell>
          <cell r="J13596">
            <v>46022</v>
          </cell>
          <cell r="K13596">
            <v>2</v>
          </cell>
        </row>
        <row r="13597">
          <cell r="C13597" t="str">
            <v>王瀚霆</v>
          </cell>
          <cell r="J13597">
            <v>46024</v>
          </cell>
          <cell r="K13597">
            <v>1</v>
          </cell>
        </row>
        <row r="13598">
          <cell r="C13598" t="str">
            <v>王瀚霆</v>
          </cell>
          <cell r="J13598">
            <v>46024</v>
          </cell>
          <cell r="K13598">
            <v>1.5</v>
          </cell>
        </row>
        <row r="13599">
          <cell r="C13599" t="str">
            <v>王瀚霆</v>
          </cell>
          <cell r="F13599" t="str">
            <v>D240902R1</v>
          </cell>
          <cell r="J13599">
            <v>46024</v>
          </cell>
          <cell r="K13599">
            <v>0.5</v>
          </cell>
        </row>
        <row r="13600">
          <cell r="C13600" t="str">
            <v>王瀚霆</v>
          </cell>
          <cell r="F13600" t="str">
            <v>M251001R1</v>
          </cell>
          <cell r="J13600">
            <v>46024</v>
          </cell>
          <cell r="K13600">
            <v>2</v>
          </cell>
        </row>
        <row r="13601">
          <cell r="C13601" t="str">
            <v>王瀚霆</v>
          </cell>
          <cell r="F13601" t="str">
            <v>K231101P1</v>
          </cell>
          <cell r="J13601">
            <v>46024</v>
          </cell>
          <cell r="K13601">
            <v>3</v>
          </cell>
        </row>
        <row r="13602">
          <cell r="C13602" t="str">
            <v>王瀚霆</v>
          </cell>
          <cell r="F13602" t="str">
            <v>D240902R1</v>
          </cell>
          <cell r="J13602">
            <v>46027</v>
          </cell>
          <cell r="K13602">
            <v>2</v>
          </cell>
        </row>
        <row r="13603">
          <cell r="C13603" t="str">
            <v>王瀚霆</v>
          </cell>
          <cell r="F13603" t="str">
            <v>D240902R1</v>
          </cell>
          <cell r="J13603">
            <v>46027</v>
          </cell>
          <cell r="K13603">
            <v>5.5</v>
          </cell>
        </row>
        <row r="13604">
          <cell r="C13604" t="str">
            <v>王瀚霆</v>
          </cell>
          <cell r="F13604" t="str">
            <v>M251001R1</v>
          </cell>
          <cell r="J13604">
            <v>46027</v>
          </cell>
          <cell r="K13604">
            <v>1</v>
          </cell>
        </row>
        <row r="13605">
          <cell r="C13605" t="str">
            <v>王瀚霆</v>
          </cell>
          <cell r="F13605" t="str">
            <v>K231101P1</v>
          </cell>
          <cell r="J13605">
            <v>46027</v>
          </cell>
          <cell r="K13605">
            <v>1</v>
          </cell>
        </row>
        <row r="13606">
          <cell r="C13606" t="str">
            <v>王瀚霆</v>
          </cell>
          <cell r="J13606">
            <v>46028</v>
          </cell>
          <cell r="K13606">
            <v>1.5</v>
          </cell>
        </row>
        <row r="13607">
          <cell r="C13607" t="str">
            <v>王瀚霆</v>
          </cell>
          <cell r="F13607" t="str">
            <v>D240902R1</v>
          </cell>
          <cell r="J13607">
            <v>46028</v>
          </cell>
          <cell r="K13607">
            <v>5.5</v>
          </cell>
        </row>
        <row r="13608">
          <cell r="C13608" t="str">
            <v>王瀚霆</v>
          </cell>
          <cell r="F13608" t="str">
            <v>K231101P1</v>
          </cell>
          <cell r="J13608">
            <v>46028</v>
          </cell>
          <cell r="K13608">
            <v>1</v>
          </cell>
        </row>
        <row r="13609">
          <cell r="C13609" t="str">
            <v>王瀚霆</v>
          </cell>
          <cell r="F13609" t="str">
            <v>M251001R1</v>
          </cell>
          <cell r="J13609">
            <v>46028</v>
          </cell>
          <cell r="K13609">
            <v>1.5</v>
          </cell>
        </row>
        <row r="13610">
          <cell r="C13610" t="str">
            <v>王瀚霆</v>
          </cell>
          <cell r="F13610" t="str">
            <v>M240704R1</v>
          </cell>
          <cell r="J13610">
            <v>46029</v>
          </cell>
          <cell r="K13610">
            <v>1.5</v>
          </cell>
        </row>
        <row r="13611">
          <cell r="C13611" t="str">
            <v>王瀚霆</v>
          </cell>
          <cell r="F13611" t="str">
            <v>D240902R1</v>
          </cell>
          <cell r="J13611">
            <v>46029</v>
          </cell>
          <cell r="K13611">
            <v>5</v>
          </cell>
        </row>
        <row r="13612">
          <cell r="C13612" t="str">
            <v>王瀚霆</v>
          </cell>
          <cell r="F13612" t="str">
            <v>M251001R1</v>
          </cell>
          <cell r="J13612">
            <v>46029</v>
          </cell>
          <cell r="K13612">
            <v>3</v>
          </cell>
        </row>
        <row r="13613">
          <cell r="C13613" t="str">
            <v>葉宏政</v>
          </cell>
          <cell r="F13613" t="str">
            <v>M230103R1</v>
          </cell>
          <cell r="J13613">
            <v>45470</v>
          </cell>
          <cell r="K13613">
            <v>3</v>
          </cell>
        </row>
        <row r="13614">
          <cell r="C13614" t="str">
            <v>葉宏政</v>
          </cell>
          <cell r="F13614" t="str">
            <v>M230705R1</v>
          </cell>
          <cell r="J13614">
            <v>45470</v>
          </cell>
          <cell r="K13614">
            <v>2.5</v>
          </cell>
        </row>
        <row r="13615">
          <cell r="C13615" t="str">
            <v>葉宏政</v>
          </cell>
          <cell r="F13615" t="str">
            <v>M230705R1</v>
          </cell>
          <cell r="J13615">
            <v>45470</v>
          </cell>
          <cell r="K13615">
            <v>0.5</v>
          </cell>
        </row>
        <row r="13616">
          <cell r="C13616" t="str">
            <v>葉宏政</v>
          </cell>
          <cell r="F13616" t="str">
            <v>M230705R1</v>
          </cell>
          <cell r="J13616">
            <v>45470</v>
          </cell>
          <cell r="K13616">
            <v>1</v>
          </cell>
        </row>
        <row r="13617">
          <cell r="C13617" t="str">
            <v>葉宏政</v>
          </cell>
          <cell r="F13617" t="str">
            <v>M240201R1</v>
          </cell>
          <cell r="J13617">
            <v>45470</v>
          </cell>
          <cell r="K13617">
            <v>2</v>
          </cell>
        </row>
        <row r="13618">
          <cell r="C13618" t="str">
            <v>葉宏政</v>
          </cell>
          <cell r="J13618">
            <v>45471</v>
          </cell>
          <cell r="K13618">
            <v>1.5</v>
          </cell>
        </row>
        <row r="13619">
          <cell r="C13619" t="str">
            <v>葉宏政</v>
          </cell>
          <cell r="F13619" t="str">
            <v>M230705R1</v>
          </cell>
          <cell r="J13619">
            <v>45471</v>
          </cell>
          <cell r="K13619">
            <v>1.5</v>
          </cell>
        </row>
        <row r="13620">
          <cell r="C13620" t="str">
            <v>葉宏政</v>
          </cell>
          <cell r="F13620" t="str">
            <v>M230705R1</v>
          </cell>
          <cell r="J13620">
            <v>45471</v>
          </cell>
          <cell r="K13620">
            <v>1</v>
          </cell>
        </row>
        <row r="13621">
          <cell r="C13621" t="str">
            <v>葉宏政</v>
          </cell>
          <cell r="F13621" t="str">
            <v>M230705R1</v>
          </cell>
          <cell r="J13621">
            <v>45471</v>
          </cell>
          <cell r="K13621">
            <v>4</v>
          </cell>
        </row>
        <row r="13622">
          <cell r="C13622" t="str">
            <v>葉宏政</v>
          </cell>
          <cell r="F13622" t="str">
            <v>K240101R1</v>
          </cell>
          <cell r="J13622">
            <v>45474</v>
          </cell>
          <cell r="K13622">
            <v>1</v>
          </cell>
        </row>
        <row r="13623">
          <cell r="C13623" t="str">
            <v>葉宏政</v>
          </cell>
          <cell r="F13623" t="str">
            <v>M230705R1</v>
          </cell>
          <cell r="J13623">
            <v>45474</v>
          </cell>
          <cell r="K13623">
            <v>1</v>
          </cell>
        </row>
        <row r="13624">
          <cell r="C13624" t="str">
            <v>葉宏政</v>
          </cell>
          <cell r="F13624" t="str">
            <v>M240201R1</v>
          </cell>
          <cell r="J13624">
            <v>45474</v>
          </cell>
          <cell r="K13624">
            <v>2</v>
          </cell>
        </row>
        <row r="13625">
          <cell r="C13625" t="str">
            <v>葉宏政</v>
          </cell>
          <cell r="F13625" t="str">
            <v>K240101R1</v>
          </cell>
          <cell r="J13625">
            <v>45474</v>
          </cell>
          <cell r="K13625">
            <v>3.5</v>
          </cell>
        </row>
        <row r="13626">
          <cell r="C13626" t="str">
            <v>葉宏政</v>
          </cell>
          <cell r="F13626" t="str">
            <v>K240101R1</v>
          </cell>
          <cell r="J13626">
            <v>45474</v>
          </cell>
          <cell r="K13626">
            <v>2</v>
          </cell>
        </row>
        <row r="13627">
          <cell r="C13627" t="str">
            <v>葉宏政</v>
          </cell>
          <cell r="F13627" t="str">
            <v>M230705R1</v>
          </cell>
          <cell r="J13627">
            <v>45475</v>
          </cell>
          <cell r="K13627">
            <v>1</v>
          </cell>
        </row>
        <row r="13628">
          <cell r="C13628" t="str">
            <v>葉宏政</v>
          </cell>
          <cell r="F13628" t="str">
            <v>K240101R1</v>
          </cell>
          <cell r="J13628">
            <v>45475</v>
          </cell>
          <cell r="K13628">
            <v>3.5</v>
          </cell>
        </row>
        <row r="13629">
          <cell r="C13629" t="str">
            <v>葉宏政</v>
          </cell>
          <cell r="F13629" t="str">
            <v>M240201R1</v>
          </cell>
          <cell r="J13629">
            <v>45475</v>
          </cell>
          <cell r="K13629">
            <v>2</v>
          </cell>
        </row>
        <row r="13630">
          <cell r="C13630" t="str">
            <v>葉宏政</v>
          </cell>
          <cell r="F13630" t="str">
            <v>K240101R1</v>
          </cell>
          <cell r="J13630">
            <v>45475</v>
          </cell>
          <cell r="K13630">
            <v>4</v>
          </cell>
        </row>
        <row r="13631">
          <cell r="C13631" t="str">
            <v>葉宏政</v>
          </cell>
          <cell r="F13631" t="str">
            <v>K240101R1</v>
          </cell>
          <cell r="J13631">
            <v>45476</v>
          </cell>
          <cell r="K13631">
            <v>6</v>
          </cell>
        </row>
        <row r="13632">
          <cell r="C13632" t="str">
            <v>葉宏政</v>
          </cell>
          <cell r="F13632" t="str">
            <v>M240201R1</v>
          </cell>
          <cell r="J13632">
            <v>45476</v>
          </cell>
          <cell r="K13632">
            <v>3</v>
          </cell>
        </row>
        <row r="13633">
          <cell r="C13633" t="str">
            <v>葉宏政</v>
          </cell>
          <cell r="F13633" t="str">
            <v>M240201R1</v>
          </cell>
          <cell r="J13633">
            <v>45477</v>
          </cell>
          <cell r="K13633">
            <v>0.5</v>
          </cell>
        </row>
        <row r="13634">
          <cell r="C13634" t="str">
            <v>葉宏政</v>
          </cell>
          <cell r="F13634" t="str">
            <v>K240101R1</v>
          </cell>
          <cell r="J13634">
            <v>45477</v>
          </cell>
          <cell r="K13634">
            <v>7.5</v>
          </cell>
        </row>
        <row r="13635">
          <cell r="C13635" t="str">
            <v>葉宏政</v>
          </cell>
          <cell r="F13635" t="str">
            <v>K240101R1</v>
          </cell>
          <cell r="J13635">
            <v>45478</v>
          </cell>
          <cell r="K13635">
            <v>7</v>
          </cell>
        </row>
        <row r="13636">
          <cell r="C13636" t="str">
            <v>葉宏政</v>
          </cell>
          <cell r="F13636" t="str">
            <v>M240201R1</v>
          </cell>
          <cell r="J13636">
            <v>45478</v>
          </cell>
          <cell r="K13636">
            <v>2</v>
          </cell>
        </row>
        <row r="13637">
          <cell r="C13637" t="str">
            <v>葉宏政</v>
          </cell>
          <cell r="F13637" t="str">
            <v>M230705R1</v>
          </cell>
          <cell r="J13637">
            <v>45481</v>
          </cell>
          <cell r="K13637">
            <v>1</v>
          </cell>
        </row>
        <row r="13638">
          <cell r="C13638" t="str">
            <v>葉宏政</v>
          </cell>
          <cell r="F13638" t="str">
            <v>K240101R1</v>
          </cell>
          <cell r="J13638">
            <v>45481</v>
          </cell>
          <cell r="K13638">
            <v>1</v>
          </cell>
        </row>
        <row r="13639">
          <cell r="C13639" t="str">
            <v>葉宏政</v>
          </cell>
          <cell r="F13639" t="str">
            <v>K240101R1</v>
          </cell>
          <cell r="J13639">
            <v>45481</v>
          </cell>
          <cell r="K13639">
            <v>3</v>
          </cell>
        </row>
        <row r="13640">
          <cell r="C13640" t="str">
            <v>葉宏政</v>
          </cell>
          <cell r="F13640" t="str">
            <v>K240101R1</v>
          </cell>
          <cell r="J13640">
            <v>45481</v>
          </cell>
          <cell r="K13640">
            <v>4</v>
          </cell>
        </row>
        <row r="13641">
          <cell r="C13641" t="str">
            <v>葉宏政</v>
          </cell>
          <cell r="F13641" t="str">
            <v>M230705R1</v>
          </cell>
          <cell r="J13641">
            <v>45482</v>
          </cell>
          <cell r="K13641">
            <v>4</v>
          </cell>
        </row>
        <row r="13642">
          <cell r="C13642" t="str">
            <v>葉宏政</v>
          </cell>
          <cell r="F13642" t="str">
            <v>M230705R1</v>
          </cell>
          <cell r="J13642">
            <v>45482</v>
          </cell>
          <cell r="K13642">
            <v>3</v>
          </cell>
        </row>
        <row r="13643">
          <cell r="C13643" t="str">
            <v>葉宏政</v>
          </cell>
          <cell r="F13643" t="str">
            <v>K240101R1</v>
          </cell>
          <cell r="J13643">
            <v>45482</v>
          </cell>
          <cell r="K13643">
            <v>2</v>
          </cell>
        </row>
        <row r="13644">
          <cell r="C13644" t="str">
            <v>葉宏政</v>
          </cell>
          <cell r="F13644" t="str">
            <v>M230705R1</v>
          </cell>
          <cell r="J13644">
            <v>45483</v>
          </cell>
          <cell r="K13644">
            <v>2</v>
          </cell>
        </row>
        <row r="13645">
          <cell r="C13645" t="str">
            <v>葉宏政</v>
          </cell>
          <cell r="F13645" t="str">
            <v>M240201R1</v>
          </cell>
          <cell r="J13645">
            <v>45483</v>
          </cell>
          <cell r="K13645">
            <v>2</v>
          </cell>
        </row>
        <row r="13646">
          <cell r="C13646" t="str">
            <v>葉宏政</v>
          </cell>
          <cell r="F13646" t="str">
            <v>K240101R1</v>
          </cell>
          <cell r="J13646">
            <v>45483</v>
          </cell>
          <cell r="K13646">
            <v>1.5</v>
          </cell>
        </row>
        <row r="13647">
          <cell r="C13647" t="str">
            <v>葉宏政</v>
          </cell>
          <cell r="F13647" t="str">
            <v>K240101R1</v>
          </cell>
          <cell r="J13647">
            <v>45483</v>
          </cell>
          <cell r="K13647">
            <v>4</v>
          </cell>
        </row>
        <row r="13648">
          <cell r="C13648" t="str">
            <v>葉宏政</v>
          </cell>
          <cell r="J13648">
            <v>45484</v>
          </cell>
          <cell r="K13648">
            <v>0.5</v>
          </cell>
        </row>
        <row r="13649">
          <cell r="C13649" t="str">
            <v>葉宏政</v>
          </cell>
          <cell r="F13649" t="str">
            <v>M240201R1</v>
          </cell>
          <cell r="J13649">
            <v>45484</v>
          </cell>
          <cell r="K13649">
            <v>0.5</v>
          </cell>
        </row>
        <row r="13650">
          <cell r="C13650" t="str">
            <v>葉宏政</v>
          </cell>
          <cell r="F13650" t="str">
            <v>M240201R1</v>
          </cell>
          <cell r="J13650">
            <v>45484</v>
          </cell>
          <cell r="K13650">
            <v>7.5</v>
          </cell>
        </row>
        <row r="13651">
          <cell r="C13651" t="str">
            <v>葉宏政</v>
          </cell>
          <cell r="F13651" t="str">
            <v>M230705R1</v>
          </cell>
          <cell r="J13651">
            <v>45484</v>
          </cell>
          <cell r="K13651">
            <v>1</v>
          </cell>
        </row>
        <row r="13652">
          <cell r="C13652" t="str">
            <v>葉宏政</v>
          </cell>
          <cell r="F13652" t="str">
            <v>M240201R1</v>
          </cell>
          <cell r="J13652">
            <v>45485</v>
          </cell>
          <cell r="K13652">
            <v>5</v>
          </cell>
        </row>
        <row r="13653">
          <cell r="C13653" t="str">
            <v>葉宏政</v>
          </cell>
          <cell r="F13653" t="str">
            <v>M230705R1</v>
          </cell>
          <cell r="J13653">
            <v>45485</v>
          </cell>
          <cell r="K13653">
            <v>3</v>
          </cell>
        </row>
        <row r="13654">
          <cell r="C13654" t="str">
            <v>葉宏政</v>
          </cell>
          <cell r="F13654" t="str">
            <v>K240101R1</v>
          </cell>
          <cell r="J13654">
            <v>45485</v>
          </cell>
          <cell r="K13654">
            <v>1</v>
          </cell>
        </row>
        <row r="13655">
          <cell r="C13655" t="str">
            <v>葉宏政</v>
          </cell>
          <cell r="F13655" t="str">
            <v>M230705R1</v>
          </cell>
          <cell r="J13655">
            <v>45488</v>
          </cell>
          <cell r="K13655">
            <v>0.5</v>
          </cell>
        </row>
        <row r="13656">
          <cell r="C13656" t="str">
            <v>葉宏政</v>
          </cell>
          <cell r="F13656" t="str">
            <v>M240201R1</v>
          </cell>
          <cell r="J13656">
            <v>45488</v>
          </cell>
          <cell r="K13656">
            <v>0.5</v>
          </cell>
        </row>
        <row r="13657">
          <cell r="C13657" t="str">
            <v>葉宏政</v>
          </cell>
          <cell r="F13657" t="str">
            <v>M240201R1</v>
          </cell>
          <cell r="J13657">
            <v>45488</v>
          </cell>
          <cell r="K13657">
            <v>3</v>
          </cell>
        </row>
        <row r="13658">
          <cell r="C13658" t="str">
            <v>葉宏政</v>
          </cell>
          <cell r="F13658" t="str">
            <v>M230705R1</v>
          </cell>
          <cell r="J13658">
            <v>45488</v>
          </cell>
          <cell r="K13658">
            <v>0.5</v>
          </cell>
        </row>
        <row r="13659">
          <cell r="C13659" t="str">
            <v>葉宏政</v>
          </cell>
          <cell r="F13659" t="str">
            <v>M230705R1</v>
          </cell>
          <cell r="J13659">
            <v>45488</v>
          </cell>
          <cell r="K13659">
            <v>1</v>
          </cell>
        </row>
        <row r="13660">
          <cell r="C13660" t="str">
            <v>葉宏政</v>
          </cell>
          <cell r="F13660" t="str">
            <v>M230705R1</v>
          </cell>
          <cell r="J13660">
            <v>45488</v>
          </cell>
          <cell r="K13660">
            <v>1</v>
          </cell>
        </row>
        <row r="13661">
          <cell r="C13661" t="str">
            <v>葉宏政</v>
          </cell>
          <cell r="F13661" t="str">
            <v>K240101R1</v>
          </cell>
          <cell r="J13661">
            <v>45488</v>
          </cell>
          <cell r="K13661">
            <v>2</v>
          </cell>
        </row>
        <row r="13662">
          <cell r="C13662" t="str">
            <v>葉宏政</v>
          </cell>
          <cell r="F13662" t="str">
            <v>M230705R1</v>
          </cell>
          <cell r="J13662">
            <v>45489</v>
          </cell>
          <cell r="K13662">
            <v>1</v>
          </cell>
        </row>
        <row r="13663">
          <cell r="C13663" t="str">
            <v>葉宏政</v>
          </cell>
          <cell r="F13663" t="str">
            <v>M230705R1</v>
          </cell>
          <cell r="J13663">
            <v>45489</v>
          </cell>
          <cell r="K13663">
            <v>1.5</v>
          </cell>
        </row>
        <row r="13664">
          <cell r="C13664" t="str">
            <v>葉宏政</v>
          </cell>
          <cell r="F13664" t="str">
            <v>M230705R1</v>
          </cell>
          <cell r="J13664">
            <v>45489</v>
          </cell>
          <cell r="K13664">
            <v>1</v>
          </cell>
        </row>
        <row r="13665">
          <cell r="C13665" t="str">
            <v>葉宏政</v>
          </cell>
          <cell r="F13665" t="str">
            <v>K240101R1</v>
          </cell>
          <cell r="J13665">
            <v>45489</v>
          </cell>
          <cell r="K13665">
            <v>4</v>
          </cell>
        </row>
        <row r="13666">
          <cell r="C13666" t="str">
            <v>葉宏政</v>
          </cell>
          <cell r="F13666" t="str">
            <v>K240101R1</v>
          </cell>
          <cell r="J13666">
            <v>45489</v>
          </cell>
          <cell r="K13666">
            <v>1</v>
          </cell>
        </row>
        <row r="13667">
          <cell r="C13667" t="str">
            <v>葉宏政</v>
          </cell>
          <cell r="F13667" t="str">
            <v>K240101R1</v>
          </cell>
          <cell r="J13667">
            <v>45490</v>
          </cell>
          <cell r="K13667">
            <v>3</v>
          </cell>
        </row>
        <row r="13668">
          <cell r="C13668" t="str">
            <v>葉宏政</v>
          </cell>
          <cell r="F13668" t="str">
            <v>K240101R1</v>
          </cell>
          <cell r="J13668">
            <v>45490</v>
          </cell>
          <cell r="K13668">
            <v>5.5</v>
          </cell>
        </row>
        <row r="13669">
          <cell r="C13669" t="str">
            <v>葉宏政</v>
          </cell>
          <cell r="J13669">
            <v>45491</v>
          </cell>
          <cell r="K13669">
            <v>1</v>
          </cell>
        </row>
        <row r="13670">
          <cell r="C13670" t="str">
            <v>葉宏政</v>
          </cell>
          <cell r="F13670" t="str">
            <v>M240201R1</v>
          </cell>
          <cell r="J13670">
            <v>45491</v>
          </cell>
          <cell r="K13670">
            <v>0.5</v>
          </cell>
        </row>
        <row r="13671">
          <cell r="C13671" t="str">
            <v>葉宏政</v>
          </cell>
          <cell r="F13671" t="str">
            <v>M230705R1</v>
          </cell>
          <cell r="J13671">
            <v>45491</v>
          </cell>
          <cell r="K13671">
            <v>6</v>
          </cell>
        </row>
        <row r="13672">
          <cell r="C13672" t="str">
            <v>葉宏政</v>
          </cell>
          <cell r="F13672" t="str">
            <v>M230705R1</v>
          </cell>
          <cell r="J13672">
            <v>45491</v>
          </cell>
          <cell r="K13672">
            <v>0.5</v>
          </cell>
        </row>
        <row r="13673">
          <cell r="C13673" t="str">
            <v>葉宏政</v>
          </cell>
          <cell r="F13673" t="str">
            <v>K240101R1</v>
          </cell>
          <cell r="J13673">
            <v>45491</v>
          </cell>
          <cell r="K13673">
            <v>1</v>
          </cell>
        </row>
        <row r="13674">
          <cell r="C13674" t="str">
            <v>葉宏政</v>
          </cell>
          <cell r="F13674" t="str">
            <v>K240101R1</v>
          </cell>
          <cell r="J13674">
            <v>45491</v>
          </cell>
          <cell r="K13674">
            <v>0.5</v>
          </cell>
        </row>
        <row r="13675">
          <cell r="C13675" t="str">
            <v>葉宏政</v>
          </cell>
          <cell r="J13675">
            <v>45492</v>
          </cell>
          <cell r="K13675">
            <v>1</v>
          </cell>
        </row>
        <row r="13676">
          <cell r="C13676" t="str">
            <v>葉宏政</v>
          </cell>
          <cell r="F13676" t="str">
            <v>K240101R1</v>
          </cell>
          <cell r="J13676">
            <v>45492</v>
          </cell>
          <cell r="K13676">
            <v>1</v>
          </cell>
        </row>
        <row r="13677">
          <cell r="C13677" t="str">
            <v>葉宏政</v>
          </cell>
          <cell r="F13677" t="str">
            <v>M230705R1</v>
          </cell>
          <cell r="J13677">
            <v>45492</v>
          </cell>
          <cell r="K13677">
            <v>1</v>
          </cell>
        </row>
        <row r="13678">
          <cell r="C13678" t="str">
            <v>葉宏政</v>
          </cell>
          <cell r="F13678" t="str">
            <v>K240101R1</v>
          </cell>
          <cell r="J13678">
            <v>45492</v>
          </cell>
          <cell r="K13678">
            <v>0.5</v>
          </cell>
        </row>
        <row r="13679">
          <cell r="C13679" t="str">
            <v>葉宏政</v>
          </cell>
          <cell r="F13679" t="str">
            <v>M230705R1</v>
          </cell>
          <cell r="J13679">
            <v>45492</v>
          </cell>
          <cell r="K13679">
            <v>3.5</v>
          </cell>
        </row>
        <row r="13680">
          <cell r="C13680" t="str">
            <v>葉宏政</v>
          </cell>
          <cell r="F13680" t="str">
            <v>M240201R1</v>
          </cell>
          <cell r="J13680">
            <v>45492</v>
          </cell>
          <cell r="K13680">
            <v>1</v>
          </cell>
        </row>
        <row r="13681">
          <cell r="C13681" t="str">
            <v>葉宏政</v>
          </cell>
          <cell r="F13681" t="str">
            <v>K240101R1</v>
          </cell>
          <cell r="J13681">
            <v>45495</v>
          </cell>
          <cell r="K13681">
            <v>1</v>
          </cell>
        </row>
        <row r="13682">
          <cell r="C13682" t="str">
            <v>葉宏政</v>
          </cell>
          <cell r="F13682" t="str">
            <v>M230705R1</v>
          </cell>
          <cell r="J13682">
            <v>45495</v>
          </cell>
          <cell r="K13682">
            <v>0.5</v>
          </cell>
        </row>
        <row r="13683">
          <cell r="C13683" t="str">
            <v>葉宏政</v>
          </cell>
          <cell r="F13683" t="str">
            <v>M230705R1</v>
          </cell>
          <cell r="J13683">
            <v>45495</v>
          </cell>
          <cell r="K13683">
            <v>1.5</v>
          </cell>
        </row>
        <row r="13684">
          <cell r="C13684" t="str">
            <v>葉宏政</v>
          </cell>
          <cell r="F13684" t="str">
            <v>K240101R1</v>
          </cell>
          <cell r="J13684">
            <v>45495</v>
          </cell>
          <cell r="K13684">
            <v>3.5</v>
          </cell>
        </row>
        <row r="13685">
          <cell r="C13685" t="str">
            <v>葉宏政</v>
          </cell>
          <cell r="F13685" t="str">
            <v>M240201R1</v>
          </cell>
          <cell r="J13685">
            <v>45495</v>
          </cell>
          <cell r="K13685">
            <v>3</v>
          </cell>
        </row>
        <row r="13686">
          <cell r="C13686" t="str">
            <v>葉宏政</v>
          </cell>
          <cell r="F13686" t="str">
            <v>K240101R1</v>
          </cell>
          <cell r="J13686">
            <v>45496</v>
          </cell>
          <cell r="K13686">
            <v>2</v>
          </cell>
        </row>
        <row r="13687">
          <cell r="C13687" t="str">
            <v>葉宏政</v>
          </cell>
          <cell r="F13687" t="str">
            <v>M230705R1</v>
          </cell>
          <cell r="J13687">
            <v>45496</v>
          </cell>
          <cell r="K13687">
            <v>1.5</v>
          </cell>
        </row>
        <row r="13688">
          <cell r="C13688" t="str">
            <v>葉宏政</v>
          </cell>
          <cell r="F13688" t="str">
            <v>K240101R1</v>
          </cell>
          <cell r="J13688">
            <v>45496</v>
          </cell>
          <cell r="K13688">
            <v>1.5</v>
          </cell>
        </row>
        <row r="13689">
          <cell r="C13689" t="str">
            <v>葉宏政</v>
          </cell>
          <cell r="F13689" t="str">
            <v>K240101R1</v>
          </cell>
          <cell r="J13689">
            <v>45496</v>
          </cell>
          <cell r="K13689">
            <v>4.5</v>
          </cell>
        </row>
        <row r="13690">
          <cell r="C13690" t="str">
            <v>葉宏政</v>
          </cell>
          <cell r="J13690">
            <v>45497</v>
          </cell>
          <cell r="K13690">
            <v>8</v>
          </cell>
        </row>
        <row r="13691">
          <cell r="C13691" t="str">
            <v>葉宏政</v>
          </cell>
          <cell r="J13691">
            <v>45498</v>
          </cell>
          <cell r="K13691">
            <v>8</v>
          </cell>
        </row>
        <row r="13692">
          <cell r="C13692" t="str">
            <v>葉宏政</v>
          </cell>
          <cell r="F13692" t="str">
            <v>M230705R1</v>
          </cell>
          <cell r="J13692">
            <v>45499</v>
          </cell>
          <cell r="K13692">
            <v>1</v>
          </cell>
        </row>
        <row r="13693">
          <cell r="C13693" t="str">
            <v>葉宏政</v>
          </cell>
          <cell r="F13693" t="str">
            <v>K240101R1</v>
          </cell>
          <cell r="J13693">
            <v>45499</v>
          </cell>
          <cell r="K13693">
            <v>4.5</v>
          </cell>
        </row>
        <row r="13694">
          <cell r="C13694" t="str">
            <v>葉宏政</v>
          </cell>
          <cell r="F13694" t="str">
            <v>M230705R1</v>
          </cell>
          <cell r="J13694">
            <v>45499</v>
          </cell>
          <cell r="K13694">
            <v>1</v>
          </cell>
        </row>
        <row r="13695">
          <cell r="C13695" t="str">
            <v>葉宏政</v>
          </cell>
          <cell r="F13695" t="str">
            <v>K240101R1</v>
          </cell>
          <cell r="J13695">
            <v>45499</v>
          </cell>
          <cell r="K13695">
            <v>2</v>
          </cell>
        </row>
        <row r="13696">
          <cell r="C13696" t="str">
            <v>葉宏政</v>
          </cell>
          <cell r="F13696" t="str">
            <v>K240101R1</v>
          </cell>
          <cell r="J13696">
            <v>45502</v>
          </cell>
          <cell r="K13696">
            <v>0.5</v>
          </cell>
        </row>
        <row r="13697">
          <cell r="C13697" t="str">
            <v>葉宏政</v>
          </cell>
          <cell r="F13697" t="str">
            <v>M230705R1</v>
          </cell>
          <cell r="J13697">
            <v>45502</v>
          </cell>
          <cell r="K13697">
            <v>0.5</v>
          </cell>
        </row>
        <row r="13698">
          <cell r="C13698" t="str">
            <v>葉宏政</v>
          </cell>
          <cell r="F13698" t="str">
            <v>K240101R1</v>
          </cell>
          <cell r="J13698">
            <v>45502</v>
          </cell>
          <cell r="K13698">
            <v>4</v>
          </cell>
        </row>
        <row r="13699">
          <cell r="C13699" t="str">
            <v>葉宏政</v>
          </cell>
          <cell r="F13699" t="str">
            <v>K240101R1</v>
          </cell>
          <cell r="J13699">
            <v>45502</v>
          </cell>
          <cell r="K13699">
            <v>4</v>
          </cell>
        </row>
        <row r="13700">
          <cell r="C13700" t="str">
            <v>葉宏政</v>
          </cell>
          <cell r="J13700">
            <v>45503</v>
          </cell>
          <cell r="K13700">
            <v>0.5</v>
          </cell>
        </row>
        <row r="13701">
          <cell r="C13701" t="str">
            <v>葉宏政</v>
          </cell>
          <cell r="F13701" t="str">
            <v>M230705R1</v>
          </cell>
          <cell r="J13701">
            <v>45503</v>
          </cell>
          <cell r="K13701">
            <v>1</v>
          </cell>
        </row>
        <row r="13702">
          <cell r="C13702" t="str">
            <v>葉宏政</v>
          </cell>
          <cell r="F13702" t="str">
            <v>K240101R1</v>
          </cell>
          <cell r="J13702">
            <v>45503</v>
          </cell>
          <cell r="K13702">
            <v>8</v>
          </cell>
        </row>
        <row r="13703">
          <cell r="C13703" t="str">
            <v>葉宏政</v>
          </cell>
          <cell r="F13703" t="str">
            <v>M230705R1</v>
          </cell>
          <cell r="J13703">
            <v>45504</v>
          </cell>
          <cell r="K13703">
            <v>2</v>
          </cell>
        </row>
        <row r="13704">
          <cell r="C13704" t="str">
            <v>葉宏政</v>
          </cell>
          <cell r="F13704" t="str">
            <v>K240101R1</v>
          </cell>
          <cell r="J13704">
            <v>45504</v>
          </cell>
          <cell r="K13704">
            <v>6</v>
          </cell>
        </row>
        <row r="13705">
          <cell r="C13705" t="str">
            <v>葉宏政</v>
          </cell>
          <cell r="F13705" t="str">
            <v>M230705R1</v>
          </cell>
          <cell r="J13705">
            <v>45504</v>
          </cell>
          <cell r="K13705">
            <v>0.5</v>
          </cell>
        </row>
        <row r="13706">
          <cell r="C13706" t="str">
            <v>葉宏政</v>
          </cell>
          <cell r="F13706" t="str">
            <v>M240201R1</v>
          </cell>
          <cell r="J13706">
            <v>45505</v>
          </cell>
          <cell r="K13706">
            <v>0.5</v>
          </cell>
        </row>
        <row r="13707">
          <cell r="C13707" t="str">
            <v>葉宏政</v>
          </cell>
          <cell r="F13707" t="str">
            <v>M240201R1</v>
          </cell>
          <cell r="J13707">
            <v>45505</v>
          </cell>
          <cell r="K13707">
            <v>8.5</v>
          </cell>
        </row>
        <row r="13708">
          <cell r="C13708" t="str">
            <v>葉宏政</v>
          </cell>
          <cell r="F13708" t="str">
            <v>M230705R1</v>
          </cell>
          <cell r="J13708">
            <v>45506</v>
          </cell>
          <cell r="K13708">
            <v>0.5</v>
          </cell>
        </row>
        <row r="13709">
          <cell r="C13709" t="str">
            <v>葉宏政</v>
          </cell>
          <cell r="F13709" t="str">
            <v>M240201R1</v>
          </cell>
          <cell r="J13709">
            <v>45506</v>
          </cell>
          <cell r="K13709">
            <v>7</v>
          </cell>
        </row>
        <row r="13710">
          <cell r="C13710" t="str">
            <v>葉宏政</v>
          </cell>
          <cell r="F13710" t="str">
            <v>K240101R1</v>
          </cell>
          <cell r="J13710">
            <v>45506</v>
          </cell>
          <cell r="K13710">
            <v>0.5</v>
          </cell>
        </row>
        <row r="13711">
          <cell r="C13711" t="str">
            <v>葉宏政</v>
          </cell>
          <cell r="F13711" t="str">
            <v>M240702R1</v>
          </cell>
          <cell r="J13711">
            <v>45509</v>
          </cell>
          <cell r="K13711">
            <v>6.5</v>
          </cell>
        </row>
        <row r="13712">
          <cell r="C13712" t="str">
            <v>葉宏政</v>
          </cell>
          <cell r="F13712" t="str">
            <v>M230705R1</v>
          </cell>
          <cell r="J13712">
            <v>45509</v>
          </cell>
          <cell r="K13712">
            <v>1</v>
          </cell>
        </row>
        <row r="13713">
          <cell r="C13713" t="str">
            <v>葉宏政</v>
          </cell>
          <cell r="F13713" t="str">
            <v>K240101R1</v>
          </cell>
          <cell r="J13713">
            <v>45509</v>
          </cell>
          <cell r="K13713">
            <v>2</v>
          </cell>
        </row>
        <row r="13714">
          <cell r="C13714" t="str">
            <v>葉宏政</v>
          </cell>
          <cell r="F13714" t="str">
            <v>M240702R1</v>
          </cell>
          <cell r="J13714">
            <v>45510</v>
          </cell>
          <cell r="K13714">
            <v>2</v>
          </cell>
        </row>
        <row r="13715">
          <cell r="C13715" t="str">
            <v>葉宏政</v>
          </cell>
          <cell r="F13715" t="str">
            <v>M240702R1</v>
          </cell>
          <cell r="J13715">
            <v>45510</v>
          </cell>
          <cell r="K13715">
            <v>6.5</v>
          </cell>
        </row>
        <row r="13716">
          <cell r="C13716" t="str">
            <v>葉宏政</v>
          </cell>
          <cell r="F13716" t="str">
            <v>M240702R1</v>
          </cell>
          <cell r="J13716">
            <v>45511</v>
          </cell>
          <cell r="K13716">
            <v>6.5</v>
          </cell>
        </row>
        <row r="13717">
          <cell r="C13717" t="str">
            <v>葉宏政</v>
          </cell>
          <cell r="F13717" t="str">
            <v>M230705R1</v>
          </cell>
          <cell r="J13717">
            <v>45511</v>
          </cell>
          <cell r="K13717">
            <v>2.5</v>
          </cell>
        </row>
        <row r="13718">
          <cell r="C13718" t="str">
            <v>葉宏政</v>
          </cell>
          <cell r="J13718">
            <v>45512</v>
          </cell>
          <cell r="K13718">
            <v>1.5</v>
          </cell>
        </row>
        <row r="13719">
          <cell r="C13719" t="str">
            <v>葉宏政</v>
          </cell>
          <cell r="F13719" t="str">
            <v>M230705R1</v>
          </cell>
          <cell r="J13719">
            <v>45512</v>
          </cell>
          <cell r="K13719">
            <v>0.5</v>
          </cell>
        </row>
        <row r="13720">
          <cell r="C13720" t="str">
            <v>葉宏政</v>
          </cell>
          <cell r="F13720" t="str">
            <v>M240702R1</v>
          </cell>
          <cell r="J13720">
            <v>45512</v>
          </cell>
          <cell r="K13720">
            <v>2</v>
          </cell>
        </row>
        <row r="13721">
          <cell r="C13721" t="str">
            <v>葉宏政</v>
          </cell>
          <cell r="F13721" t="str">
            <v>M230705R1</v>
          </cell>
          <cell r="J13721">
            <v>45512</v>
          </cell>
          <cell r="K13721">
            <v>4.5</v>
          </cell>
        </row>
        <row r="13722">
          <cell r="C13722" t="str">
            <v>葉宏政</v>
          </cell>
          <cell r="J13722">
            <v>45513</v>
          </cell>
          <cell r="K13722">
            <v>2</v>
          </cell>
        </row>
        <row r="13723">
          <cell r="C13723" t="str">
            <v>葉宏政</v>
          </cell>
          <cell r="F13723" t="str">
            <v>M240702R1</v>
          </cell>
          <cell r="J13723">
            <v>45513</v>
          </cell>
          <cell r="K13723">
            <v>2</v>
          </cell>
        </row>
        <row r="13724">
          <cell r="C13724" t="str">
            <v>葉宏政</v>
          </cell>
          <cell r="F13724" t="str">
            <v>M230705R1</v>
          </cell>
          <cell r="J13724">
            <v>45513</v>
          </cell>
          <cell r="K13724">
            <v>5</v>
          </cell>
        </row>
        <row r="13725">
          <cell r="C13725" t="str">
            <v>葉宏政</v>
          </cell>
          <cell r="F13725" t="str">
            <v>M240702R1</v>
          </cell>
          <cell r="J13725">
            <v>45516</v>
          </cell>
          <cell r="K13725">
            <v>4.5</v>
          </cell>
        </row>
        <row r="13726">
          <cell r="C13726" t="str">
            <v>葉宏政</v>
          </cell>
          <cell r="F13726" t="str">
            <v>M230705R1</v>
          </cell>
          <cell r="J13726">
            <v>45516</v>
          </cell>
          <cell r="K13726">
            <v>3.5</v>
          </cell>
        </row>
        <row r="13727">
          <cell r="C13727" t="str">
            <v>葉宏政</v>
          </cell>
          <cell r="F13727" t="str">
            <v>K240101R1</v>
          </cell>
          <cell r="J13727">
            <v>45517</v>
          </cell>
          <cell r="K13727">
            <v>7</v>
          </cell>
        </row>
        <row r="13728">
          <cell r="C13728" t="str">
            <v>葉宏政</v>
          </cell>
          <cell r="F13728" t="str">
            <v>M230705R1</v>
          </cell>
          <cell r="J13728">
            <v>45517</v>
          </cell>
          <cell r="K13728">
            <v>2</v>
          </cell>
        </row>
        <row r="13729">
          <cell r="C13729" t="str">
            <v>葉宏政</v>
          </cell>
          <cell r="F13729" t="str">
            <v>M240702R1</v>
          </cell>
          <cell r="J13729">
            <v>45518</v>
          </cell>
          <cell r="K13729">
            <v>1</v>
          </cell>
        </row>
        <row r="13730">
          <cell r="C13730" t="str">
            <v>葉宏政</v>
          </cell>
          <cell r="F13730" t="str">
            <v>M240702R1</v>
          </cell>
          <cell r="J13730">
            <v>45518</v>
          </cell>
          <cell r="K13730">
            <v>5.5</v>
          </cell>
        </row>
        <row r="13731">
          <cell r="C13731" t="str">
            <v>葉宏政</v>
          </cell>
          <cell r="F13731" t="str">
            <v>K240101R1</v>
          </cell>
          <cell r="J13731">
            <v>45518</v>
          </cell>
          <cell r="K13731">
            <v>2</v>
          </cell>
        </row>
        <row r="13732">
          <cell r="C13732" t="str">
            <v>葉宏政</v>
          </cell>
          <cell r="J13732">
            <v>45519</v>
          </cell>
          <cell r="K13732">
            <v>5</v>
          </cell>
        </row>
        <row r="13733">
          <cell r="C13733" t="str">
            <v>葉宏政</v>
          </cell>
          <cell r="F13733" t="str">
            <v>M240702R1</v>
          </cell>
          <cell r="J13733">
            <v>45519</v>
          </cell>
          <cell r="K13733">
            <v>2</v>
          </cell>
        </row>
        <row r="13734">
          <cell r="C13734" t="str">
            <v>葉宏政</v>
          </cell>
          <cell r="F13734" t="str">
            <v>M230705R1</v>
          </cell>
          <cell r="J13734">
            <v>45519</v>
          </cell>
          <cell r="K13734">
            <v>1</v>
          </cell>
        </row>
        <row r="13735">
          <cell r="C13735" t="str">
            <v>葉宏政</v>
          </cell>
          <cell r="F13735" t="str">
            <v>M240702R1</v>
          </cell>
          <cell r="J13735">
            <v>45520</v>
          </cell>
          <cell r="K13735">
            <v>1</v>
          </cell>
        </row>
        <row r="13736">
          <cell r="C13736" t="str">
            <v>葉宏政</v>
          </cell>
          <cell r="F13736" t="str">
            <v>M230705R1</v>
          </cell>
          <cell r="J13736">
            <v>45520</v>
          </cell>
          <cell r="K13736">
            <v>7.5</v>
          </cell>
        </row>
        <row r="13737">
          <cell r="C13737" t="str">
            <v>葉宏政</v>
          </cell>
          <cell r="F13737" t="str">
            <v>M240201R1</v>
          </cell>
          <cell r="J13737">
            <v>45523</v>
          </cell>
          <cell r="K13737">
            <v>1</v>
          </cell>
        </row>
        <row r="13738">
          <cell r="C13738" t="str">
            <v>葉宏政</v>
          </cell>
          <cell r="F13738" t="str">
            <v>M240702R1</v>
          </cell>
          <cell r="J13738">
            <v>45523</v>
          </cell>
          <cell r="K13738">
            <v>5</v>
          </cell>
        </row>
        <row r="13739">
          <cell r="C13739" t="str">
            <v>葉宏政</v>
          </cell>
          <cell r="F13739" t="str">
            <v>M240702R1</v>
          </cell>
          <cell r="J13739">
            <v>45523</v>
          </cell>
          <cell r="K13739">
            <v>3</v>
          </cell>
        </row>
        <row r="13740">
          <cell r="C13740" t="str">
            <v>葉宏政</v>
          </cell>
          <cell r="F13740" t="str">
            <v>M240804R1</v>
          </cell>
          <cell r="J13740">
            <v>45524</v>
          </cell>
          <cell r="K13740">
            <v>3</v>
          </cell>
        </row>
        <row r="13741">
          <cell r="C13741" t="str">
            <v>葉宏政</v>
          </cell>
          <cell r="F13741" t="str">
            <v>M240702R1</v>
          </cell>
          <cell r="J13741">
            <v>45524</v>
          </cell>
          <cell r="K13741">
            <v>4.5</v>
          </cell>
        </row>
        <row r="13742">
          <cell r="C13742" t="str">
            <v>葉宏政</v>
          </cell>
          <cell r="F13742" t="str">
            <v>M240804R1</v>
          </cell>
          <cell r="J13742">
            <v>45524</v>
          </cell>
          <cell r="K13742">
            <v>1</v>
          </cell>
        </row>
        <row r="13743">
          <cell r="C13743" t="str">
            <v>葉宏政</v>
          </cell>
          <cell r="J13743">
            <v>45525</v>
          </cell>
          <cell r="K13743">
            <v>2</v>
          </cell>
        </row>
        <row r="13744">
          <cell r="C13744" t="str">
            <v>葉宏政</v>
          </cell>
          <cell r="J13744">
            <v>45525</v>
          </cell>
          <cell r="K13744">
            <v>1</v>
          </cell>
        </row>
        <row r="13745">
          <cell r="C13745" t="str">
            <v>葉宏政</v>
          </cell>
          <cell r="F13745" t="str">
            <v>M240201R1</v>
          </cell>
          <cell r="J13745">
            <v>45525</v>
          </cell>
          <cell r="K13745">
            <v>3</v>
          </cell>
        </row>
        <row r="13746">
          <cell r="C13746" t="str">
            <v>葉宏政</v>
          </cell>
          <cell r="F13746" t="str">
            <v>M240702R1</v>
          </cell>
          <cell r="J13746">
            <v>45525</v>
          </cell>
          <cell r="K13746">
            <v>3</v>
          </cell>
        </row>
        <row r="13747">
          <cell r="C13747" t="str">
            <v>葉宏政</v>
          </cell>
          <cell r="F13747" t="str">
            <v>M240702R1</v>
          </cell>
          <cell r="J13747">
            <v>45526</v>
          </cell>
          <cell r="K13747">
            <v>3</v>
          </cell>
        </row>
        <row r="13748">
          <cell r="C13748" t="str">
            <v>葉宏政</v>
          </cell>
          <cell r="J13748">
            <v>45527</v>
          </cell>
          <cell r="K13748">
            <v>0.5</v>
          </cell>
        </row>
        <row r="13749">
          <cell r="C13749" t="str">
            <v>葉宏政</v>
          </cell>
          <cell r="J13749">
            <v>45527</v>
          </cell>
          <cell r="K13749">
            <v>1</v>
          </cell>
        </row>
        <row r="13750">
          <cell r="C13750" t="str">
            <v>葉宏政</v>
          </cell>
          <cell r="F13750" t="str">
            <v>M240702R1</v>
          </cell>
          <cell r="J13750">
            <v>45527</v>
          </cell>
          <cell r="K13750">
            <v>7.5</v>
          </cell>
        </row>
        <row r="13751">
          <cell r="C13751" t="str">
            <v>葉宏政</v>
          </cell>
          <cell r="J13751">
            <v>45530</v>
          </cell>
          <cell r="K13751">
            <v>1</v>
          </cell>
        </row>
        <row r="13752">
          <cell r="C13752" t="str">
            <v>葉宏政</v>
          </cell>
          <cell r="F13752" t="str">
            <v>M240702R1</v>
          </cell>
          <cell r="J13752">
            <v>45530</v>
          </cell>
          <cell r="K13752">
            <v>2</v>
          </cell>
        </row>
        <row r="13753">
          <cell r="C13753" t="str">
            <v>葉宏政</v>
          </cell>
          <cell r="F13753" t="str">
            <v>M230705R1</v>
          </cell>
          <cell r="J13753">
            <v>45530</v>
          </cell>
          <cell r="K13753">
            <v>3.5</v>
          </cell>
        </row>
        <row r="13754">
          <cell r="C13754" t="str">
            <v>葉宏政</v>
          </cell>
          <cell r="F13754" t="str">
            <v>M240702R1</v>
          </cell>
          <cell r="J13754">
            <v>45530</v>
          </cell>
          <cell r="K13754">
            <v>3</v>
          </cell>
        </row>
        <row r="13755">
          <cell r="C13755" t="str">
            <v>葉宏政</v>
          </cell>
          <cell r="F13755" t="str">
            <v>M240702R1</v>
          </cell>
          <cell r="J13755">
            <v>45531</v>
          </cell>
          <cell r="K13755">
            <v>1.5</v>
          </cell>
        </row>
        <row r="13756">
          <cell r="C13756" t="str">
            <v>葉宏政</v>
          </cell>
          <cell r="F13756" t="str">
            <v>M240702R1</v>
          </cell>
          <cell r="J13756">
            <v>45531</v>
          </cell>
          <cell r="K13756">
            <v>7</v>
          </cell>
        </row>
        <row r="13757">
          <cell r="C13757" t="str">
            <v>葉宏政</v>
          </cell>
          <cell r="F13757" t="str">
            <v>M230705R1</v>
          </cell>
          <cell r="J13757">
            <v>45531</v>
          </cell>
          <cell r="K13757">
            <v>1</v>
          </cell>
        </row>
        <row r="13758">
          <cell r="C13758" t="str">
            <v>葉宏政</v>
          </cell>
          <cell r="J13758">
            <v>45532</v>
          </cell>
          <cell r="K13758">
            <v>1.5</v>
          </cell>
        </row>
        <row r="13759">
          <cell r="C13759" t="str">
            <v>葉宏政</v>
          </cell>
          <cell r="F13759" t="str">
            <v>M240702R1</v>
          </cell>
          <cell r="J13759">
            <v>45532</v>
          </cell>
          <cell r="K13759">
            <v>1.5</v>
          </cell>
        </row>
        <row r="13760">
          <cell r="C13760" t="str">
            <v>葉宏政</v>
          </cell>
          <cell r="F13760" t="str">
            <v>M240702R1</v>
          </cell>
          <cell r="J13760">
            <v>45532</v>
          </cell>
          <cell r="K13760">
            <v>2.5</v>
          </cell>
        </row>
        <row r="13761">
          <cell r="C13761" t="str">
            <v>葉宏政</v>
          </cell>
          <cell r="F13761" t="str">
            <v>M230705R1</v>
          </cell>
          <cell r="J13761">
            <v>45532</v>
          </cell>
          <cell r="K13761">
            <v>1</v>
          </cell>
        </row>
        <row r="13762">
          <cell r="C13762" t="str">
            <v>葉宏政</v>
          </cell>
          <cell r="F13762" t="str">
            <v>M230705R1</v>
          </cell>
          <cell r="J13762">
            <v>45532</v>
          </cell>
          <cell r="K13762">
            <v>1</v>
          </cell>
        </row>
        <row r="13763">
          <cell r="C13763" t="str">
            <v>葉宏政</v>
          </cell>
          <cell r="F13763" t="str">
            <v>M240804R1</v>
          </cell>
          <cell r="J13763">
            <v>45532</v>
          </cell>
          <cell r="K13763">
            <v>2</v>
          </cell>
        </row>
        <row r="13764">
          <cell r="C13764" t="str">
            <v>葉宏政</v>
          </cell>
          <cell r="J13764">
            <v>45533</v>
          </cell>
          <cell r="K13764">
            <v>1</v>
          </cell>
        </row>
        <row r="13765">
          <cell r="C13765" t="str">
            <v>葉宏政</v>
          </cell>
          <cell r="J13765">
            <v>45533</v>
          </cell>
          <cell r="K13765">
            <v>0.5</v>
          </cell>
        </row>
        <row r="13766">
          <cell r="C13766" t="str">
            <v>葉宏政</v>
          </cell>
          <cell r="F13766" t="str">
            <v>M240201R1</v>
          </cell>
          <cell r="J13766">
            <v>45533</v>
          </cell>
          <cell r="K13766">
            <v>0.5</v>
          </cell>
        </row>
        <row r="13767">
          <cell r="C13767" t="str">
            <v>葉宏政</v>
          </cell>
          <cell r="F13767" t="str">
            <v>M240201R1</v>
          </cell>
          <cell r="J13767">
            <v>45533</v>
          </cell>
          <cell r="K13767">
            <v>3</v>
          </cell>
        </row>
        <row r="13768">
          <cell r="C13768" t="str">
            <v>葉宏政</v>
          </cell>
          <cell r="F13768" t="str">
            <v>M240804R1</v>
          </cell>
          <cell r="J13768">
            <v>45533</v>
          </cell>
          <cell r="K13768">
            <v>2</v>
          </cell>
        </row>
        <row r="13769">
          <cell r="C13769" t="str">
            <v>葉宏政</v>
          </cell>
          <cell r="F13769" t="str">
            <v>M240702C1</v>
          </cell>
          <cell r="J13769">
            <v>45533</v>
          </cell>
          <cell r="K13769">
            <v>2</v>
          </cell>
        </row>
        <row r="13770">
          <cell r="C13770" t="str">
            <v>葉宏政</v>
          </cell>
          <cell r="J13770">
            <v>45534</v>
          </cell>
          <cell r="K13770">
            <v>1</v>
          </cell>
        </row>
        <row r="13771">
          <cell r="C13771" t="str">
            <v>葉宏政</v>
          </cell>
          <cell r="F13771" t="str">
            <v>M240201R1</v>
          </cell>
          <cell r="J13771">
            <v>45534</v>
          </cell>
          <cell r="K13771">
            <v>2</v>
          </cell>
        </row>
        <row r="13772">
          <cell r="C13772" t="str">
            <v>葉宏政</v>
          </cell>
          <cell r="F13772" t="str">
            <v>M230705R1</v>
          </cell>
          <cell r="J13772">
            <v>45534</v>
          </cell>
          <cell r="K13772">
            <v>0.5</v>
          </cell>
        </row>
        <row r="13773">
          <cell r="C13773" t="str">
            <v>葉宏政</v>
          </cell>
          <cell r="F13773" t="str">
            <v>M230705R1</v>
          </cell>
          <cell r="J13773">
            <v>45534</v>
          </cell>
          <cell r="K13773">
            <v>5</v>
          </cell>
        </row>
        <row r="13774">
          <cell r="C13774" t="str">
            <v>葉宏政</v>
          </cell>
          <cell r="F13774" t="str">
            <v>M240804R1</v>
          </cell>
          <cell r="J13774">
            <v>45537</v>
          </cell>
          <cell r="K13774">
            <v>1</v>
          </cell>
        </row>
        <row r="13775">
          <cell r="C13775" t="str">
            <v>葉宏政</v>
          </cell>
          <cell r="F13775" t="str">
            <v>M240702R1</v>
          </cell>
          <cell r="J13775">
            <v>45537</v>
          </cell>
          <cell r="K13775">
            <v>1</v>
          </cell>
        </row>
        <row r="13776">
          <cell r="C13776" t="str">
            <v>葉宏政</v>
          </cell>
          <cell r="F13776" t="str">
            <v>K240101R1</v>
          </cell>
          <cell r="J13776">
            <v>45537</v>
          </cell>
          <cell r="K13776">
            <v>7.5</v>
          </cell>
        </row>
        <row r="13777">
          <cell r="C13777" t="str">
            <v>葉宏政</v>
          </cell>
          <cell r="F13777" t="str">
            <v>M240702R1</v>
          </cell>
          <cell r="J13777">
            <v>45538</v>
          </cell>
          <cell r="K13777">
            <v>1</v>
          </cell>
        </row>
        <row r="13778">
          <cell r="C13778" t="str">
            <v>葉宏政</v>
          </cell>
          <cell r="F13778" t="str">
            <v>K240101R1</v>
          </cell>
          <cell r="J13778">
            <v>45538</v>
          </cell>
          <cell r="K13778">
            <v>5.5</v>
          </cell>
        </row>
        <row r="13779">
          <cell r="C13779" t="str">
            <v>葉宏政</v>
          </cell>
          <cell r="F13779" t="str">
            <v>M240804R1</v>
          </cell>
          <cell r="J13779">
            <v>45538</v>
          </cell>
          <cell r="K13779">
            <v>3</v>
          </cell>
        </row>
        <row r="13780">
          <cell r="C13780" t="str">
            <v>葉宏政</v>
          </cell>
          <cell r="J13780">
            <v>45539</v>
          </cell>
          <cell r="K13780">
            <v>0.5</v>
          </cell>
        </row>
        <row r="13781">
          <cell r="C13781" t="str">
            <v>葉宏政</v>
          </cell>
          <cell r="J13781">
            <v>45539</v>
          </cell>
          <cell r="K13781">
            <v>5.5</v>
          </cell>
        </row>
        <row r="13782">
          <cell r="C13782" t="str">
            <v>葉宏政</v>
          </cell>
          <cell r="J13782">
            <v>45539</v>
          </cell>
          <cell r="K13782">
            <v>1.5</v>
          </cell>
        </row>
        <row r="13783">
          <cell r="C13783" t="str">
            <v>葉宏政</v>
          </cell>
          <cell r="F13783" t="str">
            <v>M240702R1</v>
          </cell>
          <cell r="J13783">
            <v>45539</v>
          </cell>
          <cell r="K13783">
            <v>2</v>
          </cell>
        </row>
        <row r="13784">
          <cell r="C13784" t="str">
            <v>葉宏政</v>
          </cell>
          <cell r="F13784" t="str">
            <v>M240702R1</v>
          </cell>
          <cell r="J13784">
            <v>45540</v>
          </cell>
          <cell r="K13784">
            <v>1.5</v>
          </cell>
        </row>
        <row r="13785">
          <cell r="C13785" t="str">
            <v>葉宏政</v>
          </cell>
          <cell r="F13785" t="str">
            <v>M240804R1</v>
          </cell>
          <cell r="J13785">
            <v>45540</v>
          </cell>
          <cell r="K13785">
            <v>5</v>
          </cell>
        </row>
        <row r="13786">
          <cell r="C13786" t="str">
            <v>葉宏政</v>
          </cell>
          <cell r="F13786" t="str">
            <v>M240804R1</v>
          </cell>
          <cell r="J13786">
            <v>45540</v>
          </cell>
          <cell r="K13786">
            <v>2</v>
          </cell>
        </row>
        <row r="13787">
          <cell r="C13787" t="str">
            <v>葉宏政</v>
          </cell>
          <cell r="J13787">
            <v>45541</v>
          </cell>
          <cell r="K13787">
            <v>0.5</v>
          </cell>
        </row>
        <row r="13788">
          <cell r="C13788" t="str">
            <v>葉宏政</v>
          </cell>
          <cell r="F13788" t="str">
            <v>M240804R1</v>
          </cell>
          <cell r="J13788">
            <v>45541</v>
          </cell>
          <cell r="K13788">
            <v>8</v>
          </cell>
        </row>
        <row r="13789">
          <cell r="C13789" t="str">
            <v>葉宏政</v>
          </cell>
          <cell r="J13789">
            <v>45544</v>
          </cell>
          <cell r="K13789">
            <v>1.5</v>
          </cell>
        </row>
        <row r="13790">
          <cell r="C13790" t="str">
            <v>葉宏政</v>
          </cell>
          <cell r="F13790" t="str">
            <v>M240702R1</v>
          </cell>
          <cell r="J13790">
            <v>45544</v>
          </cell>
          <cell r="K13790">
            <v>3.5</v>
          </cell>
        </row>
        <row r="13791">
          <cell r="C13791" t="str">
            <v>葉宏政</v>
          </cell>
          <cell r="F13791" t="str">
            <v>M240804R1</v>
          </cell>
          <cell r="J13791">
            <v>45544</v>
          </cell>
          <cell r="K13791">
            <v>2</v>
          </cell>
        </row>
        <row r="13792">
          <cell r="C13792" t="str">
            <v>葉宏政</v>
          </cell>
          <cell r="F13792" t="str">
            <v>K240101R1</v>
          </cell>
          <cell r="J13792">
            <v>45544</v>
          </cell>
          <cell r="K13792">
            <v>2</v>
          </cell>
        </row>
        <row r="13793">
          <cell r="C13793" t="str">
            <v>葉宏政</v>
          </cell>
          <cell r="F13793" t="str">
            <v>K240101R1</v>
          </cell>
          <cell r="J13793">
            <v>45545</v>
          </cell>
          <cell r="K13793">
            <v>1</v>
          </cell>
        </row>
        <row r="13794">
          <cell r="C13794" t="str">
            <v>葉宏政</v>
          </cell>
          <cell r="F13794" t="str">
            <v>M240804R1</v>
          </cell>
          <cell r="J13794">
            <v>45545</v>
          </cell>
          <cell r="K13794">
            <v>8</v>
          </cell>
        </row>
        <row r="13795">
          <cell r="C13795" t="str">
            <v>葉宏政</v>
          </cell>
          <cell r="F13795" t="str">
            <v>M240804R1</v>
          </cell>
          <cell r="J13795">
            <v>45546</v>
          </cell>
          <cell r="K13795">
            <v>8.5</v>
          </cell>
        </row>
        <row r="13796">
          <cell r="C13796" t="str">
            <v>葉宏政</v>
          </cell>
          <cell r="F13796" t="str">
            <v>M240702R1</v>
          </cell>
          <cell r="J13796">
            <v>45547</v>
          </cell>
          <cell r="K13796">
            <v>2</v>
          </cell>
        </row>
        <row r="13797">
          <cell r="C13797" t="str">
            <v>葉宏政</v>
          </cell>
          <cell r="F13797" t="str">
            <v>M240804R1</v>
          </cell>
          <cell r="J13797">
            <v>45547</v>
          </cell>
          <cell r="K13797">
            <v>7</v>
          </cell>
        </row>
        <row r="13798">
          <cell r="C13798" t="str">
            <v>葉宏政</v>
          </cell>
          <cell r="J13798">
            <v>45548</v>
          </cell>
          <cell r="K13798">
            <v>2</v>
          </cell>
        </row>
        <row r="13799">
          <cell r="C13799" t="str">
            <v>葉宏政</v>
          </cell>
          <cell r="F13799" t="str">
            <v>M240804R1</v>
          </cell>
          <cell r="J13799">
            <v>45548</v>
          </cell>
          <cell r="K13799">
            <v>6.5</v>
          </cell>
        </row>
        <row r="13800">
          <cell r="C13800" t="str">
            <v>葉宏政</v>
          </cell>
          <cell r="F13800" t="str">
            <v>M230705R1</v>
          </cell>
          <cell r="J13800">
            <v>45551</v>
          </cell>
          <cell r="K13800">
            <v>1</v>
          </cell>
        </row>
        <row r="13801">
          <cell r="C13801" t="str">
            <v>葉宏政</v>
          </cell>
          <cell r="J13801">
            <v>45551</v>
          </cell>
          <cell r="K13801">
            <v>1.5</v>
          </cell>
        </row>
        <row r="13802">
          <cell r="C13802" t="str">
            <v>葉宏政</v>
          </cell>
          <cell r="F13802" t="str">
            <v>M240702R1</v>
          </cell>
          <cell r="J13802">
            <v>45551</v>
          </cell>
          <cell r="K13802">
            <v>0.5</v>
          </cell>
        </row>
        <row r="13803">
          <cell r="C13803" t="str">
            <v>葉宏政</v>
          </cell>
          <cell r="F13803" t="str">
            <v>M240804R1</v>
          </cell>
          <cell r="J13803">
            <v>45551</v>
          </cell>
          <cell r="K13803">
            <v>6</v>
          </cell>
        </row>
        <row r="13804">
          <cell r="C13804" t="str">
            <v>葉宏政</v>
          </cell>
          <cell r="F13804" t="str">
            <v>M221002R1</v>
          </cell>
          <cell r="J13804">
            <v>45553</v>
          </cell>
          <cell r="K13804">
            <v>3</v>
          </cell>
        </row>
        <row r="13805">
          <cell r="C13805" t="str">
            <v>葉宏政</v>
          </cell>
          <cell r="F13805" t="str">
            <v>M240804R1</v>
          </cell>
          <cell r="J13805">
            <v>45553</v>
          </cell>
          <cell r="K13805">
            <v>6</v>
          </cell>
        </row>
        <row r="13806">
          <cell r="C13806" t="str">
            <v>葉宏政</v>
          </cell>
          <cell r="F13806" t="str">
            <v>M240702R1</v>
          </cell>
          <cell r="J13806">
            <v>45554</v>
          </cell>
          <cell r="K13806">
            <v>1.5</v>
          </cell>
        </row>
        <row r="13807">
          <cell r="C13807" t="str">
            <v>葉宏政</v>
          </cell>
          <cell r="F13807" t="str">
            <v>M240804R1</v>
          </cell>
          <cell r="J13807">
            <v>45554</v>
          </cell>
          <cell r="K13807">
            <v>7.5</v>
          </cell>
        </row>
        <row r="13808">
          <cell r="C13808" t="str">
            <v>葉宏政</v>
          </cell>
          <cell r="J13808">
            <v>45555</v>
          </cell>
          <cell r="K13808">
            <v>1.5</v>
          </cell>
        </row>
        <row r="13809">
          <cell r="C13809" t="str">
            <v>葉宏政</v>
          </cell>
          <cell r="J13809">
            <v>45555</v>
          </cell>
          <cell r="K13809">
            <v>1.5</v>
          </cell>
        </row>
        <row r="13810">
          <cell r="C13810" t="str">
            <v>葉宏政</v>
          </cell>
          <cell r="F13810" t="str">
            <v>M240804R1</v>
          </cell>
          <cell r="J13810">
            <v>45555</v>
          </cell>
          <cell r="K13810">
            <v>3</v>
          </cell>
        </row>
        <row r="13811">
          <cell r="C13811" t="str">
            <v>葉宏政</v>
          </cell>
          <cell r="F13811" t="str">
            <v>K240101R1</v>
          </cell>
          <cell r="J13811">
            <v>45555</v>
          </cell>
          <cell r="K13811">
            <v>2</v>
          </cell>
        </row>
        <row r="13812">
          <cell r="C13812" t="str">
            <v>葉宏政</v>
          </cell>
          <cell r="F13812" t="str">
            <v>M240201R1</v>
          </cell>
          <cell r="J13812">
            <v>45559</v>
          </cell>
          <cell r="K13812">
            <v>1.5</v>
          </cell>
        </row>
        <row r="13813">
          <cell r="C13813" t="str">
            <v>葉宏政</v>
          </cell>
          <cell r="F13813" t="str">
            <v>M230705R1</v>
          </cell>
          <cell r="J13813">
            <v>45559</v>
          </cell>
          <cell r="K13813">
            <v>2</v>
          </cell>
        </row>
        <row r="13814">
          <cell r="C13814" t="str">
            <v>葉宏政</v>
          </cell>
          <cell r="F13814" t="str">
            <v>M230705R1</v>
          </cell>
          <cell r="J13814">
            <v>45559</v>
          </cell>
          <cell r="K13814">
            <v>1</v>
          </cell>
        </row>
        <row r="13815">
          <cell r="C13815" t="str">
            <v>葉宏政</v>
          </cell>
          <cell r="F13815" t="str">
            <v>K240801R1</v>
          </cell>
          <cell r="J13815">
            <v>45559</v>
          </cell>
          <cell r="K13815">
            <v>2</v>
          </cell>
        </row>
        <row r="13816">
          <cell r="C13816" t="str">
            <v>葉宏政</v>
          </cell>
          <cell r="F13816" t="str">
            <v>K240101R1</v>
          </cell>
          <cell r="J13816">
            <v>45559</v>
          </cell>
          <cell r="K13816">
            <v>2</v>
          </cell>
        </row>
        <row r="13817">
          <cell r="C13817" t="str">
            <v>葉宏政</v>
          </cell>
          <cell r="J13817">
            <v>45560</v>
          </cell>
          <cell r="K13817">
            <v>1</v>
          </cell>
        </row>
        <row r="13818">
          <cell r="C13818" t="str">
            <v>葉宏政</v>
          </cell>
          <cell r="F13818" t="str">
            <v>M240201R1</v>
          </cell>
          <cell r="J13818">
            <v>45560</v>
          </cell>
          <cell r="K13818">
            <v>2</v>
          </cell>
        </row>
        <row r="13819">
          <cell r="C13819" t="str">
            <v>葉宏政</v>
          </cell>
          <cell r="F13819" t="str">
            <v>M240702R1</v>
          </cell>
          <cell r="J13819">
            <v>45560</v>
          </cell>
          <cell r="K13819">
            <v>1</v>
          </cell>
        </row>
        <row r="13820">
          <cell r="C13820" t="str">
            <v>葉宏政</v>
          </cell>
          <cell r="F13820" t="str">
            <v>K240101R1</v>
          </cell>
          <cell r="J13820">
            <v>45560</v>
          </cell>
          <cell r="K13820">
            <v>1</v>
          </cell>
        </row>
        <row r="13821">
          <cell r="C13821" t="str">
            <v>葉宏政</v>
          </cell>
          <cell r="F13821" t="str">
            <v>M240804R1</v>
          </cell>
          <cell r="J13821">
            <v>45560</v>
          </cell>
          <cell r="K13821">
            <v>4</v>
          </cell>
        </row>
        <row r="13822">
          <cell r="C13822" t="str">
            <v>葉宏政</v>
          </cell>
          <cell r="F13822" t="str">
            <v>M240201R1</v>
          </cell>
          <cell r="J13822">
            <v>45561</v>
          </cell>
          <cell r="K13822">
            <v>3.5</v>
          </cell>
        </row>
        <row r="13823">
          <cell r="C13823" t="str">
            <v>葉宏政</v>
          </cell>
          <cell r="F13823" t="str">
            <v>M240804R1</v>
          </cell>
          <cell r="J13823">
            <v>45561</v>
          </cell>
          <cell r="K13823">
            <v>5</v>
          </cell>
        </row>
        <row r="13824">
          <cell r="C13824" t="str">
            <v>葉宏政</v>
          </cell>
          <cell r="J13824">
            <v>45562</v>
          </cell>
          <cell r="K13824">
            <v>1</v>
          </cell>
        </row>
        <row r="13825">
          <cell r="C13825" t="str">
            <v>葉宏政</v>
          </cell>
          <cell r="F13825" t="str">
            <v>M240201R1</v>
          </cell>
          <cell r="J13825">
            <v>45562</v>
          </cell>
          <cell r="K13825">
            <v>5</v>
          </cell>
        </row>
        <row r="13826">
          <cell r="C13826" t="str">
            <v>葉宏政</v>
          </cell>
          <cell r="F13826" t="str">
            <v>K240101R1</v>
          </cell>
          <cell r="J13826">
            <v>45562</v>
          </cell>
          <cell r="K13826">
            <v>2</v>
          </cell>
        </row>
        <row r="13827">
          <cell r="C13827" t="str">
            <v>葉宏政</v>
          </cell>
          <cell r="J13827">
            <v>45565</v>
          </cell>
          <cell r="K13827">
            <v>0.5</v>
          </cell>
        </row>
        <row r="13828">
          <cell r="C13828" t="str">
            <v>葉宏政</v>
          </cell>
          <cell r="F13828" t="str">
            <v>M240702R1</v>
          </cell>
          <cell r="J13828">
            <v>45565</v>
          </cell>
          <cell r="K13828">
            <v>0.5</v>
          </cell>
        </row>
        <row r="13829">
          <cell r="C13829" t="str">
            <v>葉宏政</v>
          </cell>
          <cell r="F13829" t="str">
            <v>M240804R1</v>
          </cell>
          <cell r="J13829">
            <v>45565</v>
          </cell>
          <cell r="K13829">
            <v>8</v>
          </cell>
        </row>
        <row r="13830">
          <cell r="C13830" t="str">
            <v>葉宏政</v>
          </cell>
          <cell r="F13830" t="str">
            <v>M240702R1</v>
          </cell>
          <cell r="J13830">
            <v>45566</v>
          </cell>
          <cell r="K13830">
            <v>3</v>
          </cell>
        </row>
        <row r="13831">
          <cell r="C13831" t="str">
            <v>葉宏政</v>
          </cell>
          <cell r="F13831" t="str">
            <v>M240804R1</v>
          </cell>
          <cell r="J13831">
            <v>45566</v>
          </cell>
          <cell r="K13831">
            <v>6</v>
          </cell>
        </row>
        <row r="13832">
          <cell r="C13832" t="str">
            <v>葉宏政</v>
          </cell>
          <cell r="J13832">
            <v>45567</v>
          </cell>
          <cell r="K13832">
            <v>8</v>
          </cell>
        </row>
        <row r="13833">
          <cell r="C13833" t="str">
            <v>葉宏政</v>
          </cell>
          <cell r="J13833">
            <v>45568</v>
          </cell>
          <cell r="K13833">
            <v>8</v>
          </cell>
        </row>
        <row r="13834">
          <cell r="C13834" t="str">
            <v>葉宏政</v>
          </cell>
          <cell r="F13834" t="str">
            <v>M240201R1</v>
          </cell>
          <cell r="J13834">
            <v>45569</v>
          </cell>
          <cell r="K13834">
            <v>4</v>
          </cell>
        </row>
        <row r="13835">
          <cell r="C13835" t="str">
            <v>葉宏政</v>
          </cell>
          <cell r="F13835" t="str">
            <v>M240702R1</v>
          </cell>
          <cell r="J13835">
            <v>45569</v>
          </cell>
          <cell r="K13835">
            <v>2</v>
          </cell>
        </row>
        <row r="13836">
          <cell r="C13836" t="str">
            <v>葉宏政</v>
          </cell>
          <cell r="F13836" t="str">
            <v>K240101R1</v>
          </cell>
          <cell r="J13836">
            <v>45569</v>
          </cell>
          <cell r="K13836">
            <v>0.5</v>
          </cell>
        </row>
        <row r="13837">
          <cell r="C13837" t="str">
            <v>葉宏政</v>
          </cell>
          <cell r="F13837" t="str">
            <v>M240804R1</v>
          </cell>
          <cell r="J13837">
            <v>45569</v>
          </cell>
          <cell r="K13837">
            <v>1.5</v>
          </cell>
        </row>
        <row r="13838">
          <cell r="C13838" t="str">
            <v>葉宏政</v>
          </cell>
          <cell r="J13838">
            <v>45572</v>
          </cell>
          <cell r="K13838">
            <v>2.5</v>
          </cell>
        </row>
        <row r="13839">
          <cell r="C13839" t="str">
            <v>葉宏政</v>
          </cell>
          <cell r="F13839" t="str">
            <v>M240804R1</v>
          </cell>
          <cell r="J13839">
            <v>45572</v>
          </cell>
          <cell r="K13839">
            <v>6</v>
          </cell>
        </row>
        <row r="13840">
          <cell r="C13840" t="str">
            <v>葉宏政</v>
          </cell>
          <cell r="J13840">
            <v>45573</v>
          </cell>
          <cell r="K13840">
            <v>0.5</v>
          </cell>
        </row>
        <row r="13841">
          <cell r="C13841" t="str">
            <v>葉宏政</v>
          </cell>
          <cell r="F13841" t="str">
            <v>M240201R1</v>
          </cell>
          <cell r="J13841">
            <v>45573</v>
          </cell>
          <cell r="K13841">
            <v>1</v>
          </cell>
        </row>
        <row r="13842">
          <cell r="C13842" t="str">
            <v>葉宏政</v>
          </cell>
          <cell r="F13842" t="str">
            <v>M240702R1</v>
          </cell>
          <cell r="J13842">
            <v>45573</v>
          </cell>
          <cell r="K13842">
            <v>1</v>
          </cell>
        </row>
        <row r="13843">
          <cell r="C13843" t="str">
            <v>葉宏政</v>
          </cell>
          <cell r="F13843" t="str">
            <v>M240804R1</v>
          </cell>
          <cell r="J13843">
            <v>45573</v>
          </cell>
          <cell r="K13843">
            <v>6.5</v>
          </cell>
        </row>
        <row r="13844">
          <cell r="C13844" t="str">
            <v>葉宏政</v>
          </cell>
          <cell r="F13844" t="str">
            <v>M240201R1</v>
          </cell>
          <cell r="J13844">
            <v>45574</v>
          </cell>
          <cell r="K13844">
            <v>1</v>
          </cell>
        </row>
        <row r="13845">
          <cell r="C13845" t="str">
            <v>葉宏政</v>
          </cell>
          <cell r="F13845" t="str">
            <v>M240702R1</v>
          </cell>
          <cell r="J13845">
            <v>45574</v>
          </cell>
          <cell r="K13845">
            <v>1</v>
          </cell>
        </row>
        <row r="13846">
          <cell r="C13846" t="str">
            <v>葉宏政</v>
          </cell>
          <cell r="F13846" t="str">
            <v>M240804R1</v>
          </cell>
          <cell r="J13846">
            <v>45574</v>
          </cell>
          <cell r="K13846">
            <v>5.5</v>
          </cell>
        </row>
        <row r="13847">
          <cell r="C13847" t="str">
            <v>葉宏政</v>
          </cell>
          <cell r="F13847" t="str">
            <v>M230705R1</v>
          </cell>
          <cell r="J13847">
            <v>45574</v>
          </cell>
          <cell r="K13847">
            <v>0.5</v>
          </cell>
        </row>
        <row r="13848">
          <cell r="C13848" t="str">
            <v>葉宏政</v>
          </cell>
          <cell r="F13848" t="str">
            <v>K240101R1</v>
          </cell>
          <cell r="J13848">
            <v>45574</v>
          </cell>
          <cell r="K13848">
            <v>1</v>
          </cell>
        </row>
        <row r="13849">
          <cell r="C13849" t="str">
            <v>葉宏政</v>
          </cell>
          <cell r="J13849">
            <v>45579</v>
          </cell>
          <cell r="K13849">
            <v>1</v>
          </cell>
        </row>
        <row r="13850">
          <cell r="C13850" t="str">
            <v>葉宏政</v>
          </cell>
          <cell r="F13850" t="str">
            <v>M240702R1</v>
          </cell>
          <cell r="J13850">
            <v>45579</v>
          </cell>
          <cell r="K13850">
            <v>4</v>
          </cell>
        </row>
        <row r="13851">
          <cell r="C13851" t="str">
            <v>葉宏政</v>
          </cell>
          <cell r="F13851" t="str">
            <v>M240804R1</v>
          </cell>
          <cell r="J13851">
            <v>45579</v>
          </cell>
          <cell r="K13851">
            <v>3</v>
          </cell>
        </row>
        <row r="13852">
          <cell r="C13852" t="str">
            <v>葉宏政</v>
          </cell>
          <cell r="F13852" t="str">
            <v>K240101R1</v>
          </cell>
          <cell r="J13852">
            <v>45579</v>
          </cell>
          <cell r="K13852">
            <v>1.5</v>
          </cell>
        </row>
        <row r="13853">
          <cell r="C13853" t="str">
            <v>葉宏政</v>
          </cell>
          <cell r="J13853">
            <v>45580</v>
          </cell>
          <cell r="K13853">
            <v>0.5</v>
          </cell>
        </row>
        <row r="13854">
          <cell r="C13854" t="str">
            <v>葉宏政</v>
          </cell>
          <cell r="F13854" t="str">
            <v>M240702R1</v>
          </cell>
          <cell r="J13854">
            <v>45580</v>
          </cell>
          <cell r="K13854">
            <v>3</v>
          </cell>
        </row>
        <row r="13855">
          <cell r="C13855" t="str">
            <v>葉宏政</v>
          </cell>
          <cell r="F13855" t="str">
            <v>M230705R1</v>
          </cell>
          <cell r="J13855">
            <v>45580</v>
          </cell>
          <cell r="K13855">
            <v>1</v>
          </cell>
        </row>
        <row r="13856">
          <cell r="C13856" t="str">
            <v>葉宏政</v>
          </cell>
          <cell r="F13856" t="str">
            <v>M240804R1</v>
          </cell>
          <cell r="J13856">
            <v>45580</v>
          </cell>
          <cell r="K13856">
            <v>3.5</v>
          </cell>
        </row>
        <row r="13857">
          <cell r="C13857" t="str">
            <v>葉宏政</v>
          </cell>
          <cell r="F13857" t="str">
            <v>M240201R1</v>
          </cell>
          <cell r="J13857">
            <v>45580</v>
          </cell>
          <cell r="K13857">
            <v>1</v>
          </cell>
        </row>
        <row r="13858">
          <cell r="C13858" t="str">
            <v>葉宏政</v>
          </cell>
          <cell r="J13858">
            <v>45581</v>
          </cell>
          <cell r="K13858">
            <v>0.5</v>
          </cell>
        </row>
        <row r="13859">
          <cell r="C13859" t="str">
            <v>葉宏政</v>
          </cell>
          <cell r="F13859" t="str">
            <v>M240702R1</v>
          </cell>
          <cell r="J13859">
            <v>45581</v>
          </cell>
          <cell r="K13859">
            <v>2</v>
          </cell>
        </row>
        <row r="13860">
          <cell r="C13860" t="str">
            <v>葉宏政</v>
          </cell>
          <cell r="F13860" t="str">
            <v>M240804R1</v>
          </cell>
          <cell r="J13860">
            <v>45581</v>
          </cell>
          <cell r="K13860">
            <v>4</v>
          </cell>
        </row>
        <row r="13861">
          <cell r="C13861" t="str">
            <v>葉宏政</v>
          </cell>
          <cell r="F13861" t="str">
            <v>M230705R1</v>
          </cell>
          <cell r="J13861">
            <v>45581</v>
          </cell>
          <cell r="K13861">
            <v>2</v>
          </cell>
        </row>
        <row r="13862">
          <cell r="C13862" t="str">
            <v>葉宏政</v>
          </cell>
          <cell r="F13862" t="str">
            <v>M240804R1</v>
          </cell>
          <cell r="J13862">
            <v>45582</v>
          </cell>
          <cell r="K13862">
            <v>5.5</v>
          </cell>
        </row>
        <row r="13863">
          <cell r="C13863" t="str">
            <v>葉宏政</v>
          </cell>
          <cell r="F13863" t="str">
            <v>M240703R1</v>
          </cell>
          <cell r="J13863">
            <v>45582</v>
          </cell>
          <cell r="K13863">
            <v>3</v>
          </cell>
        </row>
        <row r="13864">
          <cell r="C13864" t="str">
            <v>葉宏政</v>
          </cell>
          <cell r="J13864">
            <v>45583</v>
          </cell>
          <cell r="K13864">
            <v>1</v>
          </cell>
        </row>
        <row r="13865">
          <cell r="C13865" t="str">
            <v>葉宏政</v>
          </cell>
          <cell r="F13865" t="str">
            <v>M240804R1</v>
          </cell>
          <cell r="J13865">
            <v>45583</v>
          </cell>
          <cell r="K13865">
            <v>6</v>
          </cell>
        </row>
        <row r="13866">
          <cell r="C13866" t="str">
            <v>葉宏政</v>
          </cell>
          <cell r="F13866" t="str">
            <v>M240703R1</v>
          </cell>
          <cell r="J13866">
            <v>45583</v>
          </cell>
          <cell r="K13866">
            <v>1.5</v>
          </cell>
        </row>
        <row r="13867">
          <cell r="C13867" t="str">
            <v>葉宏政</v>
          </cell>
          <cell r="J13867">
            <v>45586</v>
          </cell>
          <cell r="K13867">
            <v>2</v>
          </cell>
        </row>
        <row r="13868">
          <cell r="C13868" t="str">
            <v>葉宏政</v>
          </cell>
          <cell r="F13868" t="str">
            <v>M240804R1</v>
          </cell>
          <cell r="J13868">
            <v>45586</v>
          </cell>
          <cell r="K13868">
            <v>1</v>
          </cell>
        </row>
        <row r="13869">
          <cell r="C13869" t="str">
            <v>葉宏政</v>
          </cell>
          <cell r="F13869" t="str">
            <v>M240804R1</v>
          </cell>
          <cell r="J13869">
            <v>45586</v>
          </cell>
          <cell r="K13869">
            <v>6</v>
          </cell>
        </row>
        <row r="13870">
          <cell r="C13870" t="str">
            <v>葉宏政</v>
          </cell>
          <cell r="F13870" t="str">
            <v>M240702R1</v>
          </cell>
          <cell r="J13870">
            <v>45587</v>
          </cell>
          <cell r="K13870">
            <v>1</v>
          </cell>
        </row>
        <row r="13871">
          <cell r="C13871" t="str">
            <v>葉宏政</v>
          </cell>
          <cell r="F13871" t="str">
            <v>M240804R1</v>
          </cell>
          <cell r="J13871">
            <v>45587</v>
          </cell>
          <cell r="K13871">
            <v>7.5</v>
          </cell>
        </row>
        <row r="13872">
          <cell r="C13872" t="str">
            <v>葉宏政</v>
          </cell>
          <cell r="J13872">
            <v>45588</v>
          </cell>
          <cell r="K13872">
            <v>1</v>
          </cell>
        </row>
        <row r="13873">
          <cell r="C13873" t="str">
            <v>葉宏政</v>
          </cell>
          <cell r="F13873" t="str">
            <v>M240804R1</v>
          </cell>
          <cell r="J13873">
            <v>45588</v>
          </cell>
          <cell r="K13873">
            <v>3.5</v>
          </cell>
        </row>
        <row r="13874">
          <cell r="C13874" t="str">
            <v>葉宏政</v>
          </cell>
          <cell r="F13874" t="str">
            <v>K240101R1</v>
          </cell>
          <cell r="J13874">
            <v>45588</v>
          </cell>
          <cell r="K13874">
            <v>5</v>
          </cell>
        </row>
        <row r="13875">
          <cell r="C13875" t="str">
            <v>葉宏政</v>
          </cell>
          <cell r="J13875">
            <v>45589</v>
          </cell>
          <cell r="K13875">
            <v>1</v>
          </cell>
        </row>
        <row r="13876">
          <cell r="C13876" t="str">
            <v>葉宏政</v>
          </cell>
          <cell r="J13876">
            <v>45589</v>
          </cell>
          <cell r="K13876">
            <v>1</v>
          </cell>
        </row>
        <row r="13877">
          <cell r="C13877" t="str">
            <v>葉宏政</v>
          </cell>
          <cell r="J13877">
            <v>45589</v>
          </cell>
          <cell r="K13877">
            <v>1</v>
          </cell>
        </row>
        <row r="13878">
          <cell r="C13878" t="str">
            <v>葉宏政</v>
          </cell>
          <cell r="F13878" t="str">
            <v>K240101R1</v>
          </cell>
          <cell r="J13878">
            <v>45589</v>
          </cell>
          <cell r="K13878">
            <v>6</v>
          </cell>
        </row>
        <row r="13879">
          <cell r="C13879" t="str">
            <v>葉宏政</v>
          </cell>
          <cell r="F13879" t="str">
            <v>M240201R1</v>
          </cell>
          <cell r="J13879">
            <v>45590</v>
          </cell>
          <cell r="K13879">
            <v>1</v>
          </cell>
        </row>
        <row r="13880">
          <cell r="C13880" t="str">
            <v>葉宏政</v>
          </cell>
          <cell r="F13880" t="str">
            <v>K240101R1</v>
          </cell>
          <cell r="J13880">
            <v>45590</v>
          </cell>
          <cell r="K13880">
            <v>3</v>
          </cell>
        </row>
        <row r="13881">
          <cell r="C13881" t="str">
            <v>葉宏政</v>
          </cell>
          <cell r="F13881" t="str">
            <v>M230705R1</v>
          </cell>
          <cell r="J13881">
            <v>45590</v>
          </cell>
          <cell r="K13881">
            <v>4.5</v>
          </cell>
        </row>
        <row r="13882">
          <cell r="C13882" t="str">
            <v>葉宏政</v>
          </cell>
          <cell r="F13882" t="str">
            <v>M240804R1</v>
          </cell>
          <cell r="J13882">
            <v>45593</v>
          </cell>
          <cell r="K13882">
            <v>1.5</v>
          </cell>
        </row>
        <row r="13883">
          <cell r="C13883" t="str">
            <v>葉宏政</v>
          </cell>
          <cell r="F13883" t="str">
            <v>M240201R1</v>
          </cell>
          <cell r="J13883">
            <v>45593</v>
          </cell>
          <cell r="K13883">
            <v>3</v>
          </cell>
        </row>
        <row r="13884">
          <cell r="C13884" t="str">
            <v>葉宏政</v>
          </cell>
          <cell r="F13884" t="str">
            <v>M240804R1</v>
          </cell>
          <cell r="J13884">
            <v>45593</v>
          </cell>
          <cell r="K13884">
            <v>4.5</v>
          </cell>
        </row>
        <row r="13885">
          <cell r="C13885" t="str">
            <v>葉宏政</v>
          </cell>
          <cell r="F13885" t="str">
            <v>M240804R1</v>
          </cell>
          <cell r="J13885">
            <v>45594</v>
          </cell>
          <cell r="K13885">
            <v>9</v>
          </cell>
        </row>
        <row r="13886">
          <cell r="C13886" t="str">
            <v>葉宏政</v>
          </cell>
          <cell r="F13886" t="str">
            <v>M230705R1</v>
          </cell>
          <cell r="J13886">
            <v>45595</v>
          </cell>
          <cell r="K13886">
            <v>3</v>
          </cell>
        </row>
        <row r="13887">
          <cell r="C13887" t="str">
            <v>葉宏政</v>
          </cell>
          <cell r="F13887" t="str">
            <v>M240804R1</v>
          </cell>
          <cell r="J13887">
            <v>45595</v>
          </cell>
          <cell r="K13887">
            <v>5.5</v>
          </cell>
        </row>
        <row r="13888">
          <cell r="C13888" t="str">
            <v>葉宏政</v>
          </cell>
          <cell r="J13888">
            <v>45597</v>
          </cell>
          <cell r="K13888">
            <v>5</v>
          </cell>
        </row>
        <row r="13889">
          <cell r="C13889" t="str">
            <v>葉宏政</v>
          </cell>
          <cell r="F13889" t="str">
            <v>M240804R1</v>
          </cell>
          <cell r="J13889">
            <v>45597</v>
          </cell>
          <cell r="K13889">
            <v>4</v>
          </cell>
        </row>
        <row r="13890">
          <cell r="C13890" t="str">
            <v>葉宏政</v>
          </cell>
          <cell r="J13890">
            <v>45600</v>
          </cell>
          <cell r="K13890">
            <v>7.5</v>
          </cell>
        </row>
        <row r="13891">
          <cell r="C13891" t="str">
            <v>葉宏政</v>
          </cell>
          <cell r="F13891" t="str">
            <v>M240702R1</v>
          </cell>
          <cell r="J13891">
            <v>45600</v>
          </cell>
          <cell r="K13891">
            <v>1</v>
          </cell>
        </row>
        <row r="13892">
          <cell r="C13892" t="str">
            <v>葉宏政</v>
          </cell>
          <cell r="J13892">
            <v>45601</v>
          </cell>
          <cell r="K13892">
            <v>8.5</v>
          </cell>
        </row>
        <row r="13893">
          <cell r="C13893" t="str">
            <v>葉宏政</v>
          </cell>
          <cell r="F13893" t="str">
            <v>M240702R1</v>
          </cell>
          <cell r="J13893">
            <v>45601</v>
          </cell>
          <cell r="K13893">
            <v>1</v>
          </cell>
        </row>
        <row r="13894">
          <cell r="C13894" t="str">
            <v>葉宏政</v>
          </cell>
          <cell r="J13894">
            <v>45602</v>
          </cell>
          <cell r="K13894">
            <v>7.5</v>
          </cell>
        </row>
        <row r="13895">
          <cell r="C13895" t="str">
            <v>葉宏政</v>
          </cell>
          <cell r="F13895" t="str">
            <v>K240101R1</v>
          </cell>
          <cell r="J13895">
            <v>45602</v>
          </cell>
          <cell r="K13895">
            <v>1</v>
          </cell>
        </row>
        <row r="13896">
          <cell r="C13896" t="str">
            <v>葉宏政</v>
          </cell>
          <cell r="J13896">
            <v>45604</v>
          </cell>
          <cell r="K13896">
            <v>6</v>
          </cell>
        </row>
        <row r="13897">
          <cell r="C13897" t="str">
            <v>葉宏政</v>
          </cell>
          <cell r="F13897" t="str">
            <v>M230705R1</v>
          </cell>
          <cell r="J13897">
            <v>45604</v>
          </cell>
          <cell r="K13897">
            <v>2</v>
          </cell>
        </row>
        <row r="13898">
          <cell r="C13898" t="str">
            <v>葉宏政</v>
          </cell>
          <cell r="J13898">
            <v>45607</v>
          </cell>
          <cell r="K13898">
            <v>6</v>
          </cell>
        </row>
        <row r="13899">
          <cell r="C13899" t="str">
            <v>葉宏政</v>
          </cell>
          <cell r="F13899" t="str">
            <v>M240804R1</v>
          </cell>
          <cell r="J13899">
            <v>45607</v>
          </cell>
          <cell r="K13899">
            <v>3</v>
          </cell>
        </row>
        <row r="13900">
          <cell r="C13900" t="str">
            <v>葉宏政</v>
          </cell>
          <cell r="J13900">
            <v>45608</v>
          </cell>
          <cell r="K13900">
            <v>9</v>
          </cell>
        </row>
        <row r="13901">
          <cell r="C13901" t="str">
            <v>葉宏政</v>
          </cell>
          <cell r="F13901" t="str">
            <v>M230705R1</v>
          </cell>
          <cell r="J13901">
            <v>45608</v>
          </cell>
          <cell r="K13901">
            <v>0.5</v>
          </cell>
        </row>
        <row r="13902">
          <cell r="C13902" t="str">
            <v>葉宏政</v>
          </cell>
          <cell r="J13902">
            <v>45609</v>
          </cell>
          <cell r="K13902">
            <v>3</v>
          </cell>
        </row>
        <row r="13903">
          <cell r="C13903" t="str">
            <v>葉宏政</v>
          </cell>
          <cell r="J13903">
            <v>45609</v>
          </cell>
          <cell r="K13903">
            <v>2</v>
          </cell>
        </row>
        <row r="13904">
          <cell r="C13904" t="str">
            <v>葉宏政</v>
          </cell>
          <cell r="F13904" t="str">
            <v>M240804R1</v>
          </cell>
          <cell r="J13904">
            <v>45609</v>
          </cell>
          <cell r="K13904">
            <v>3.5</v>
          </cell>
        </row>
        <row r="13905">
          <cell r="C13905" t="str">
            <v>葉宏政</v>
          </cell>
          <cell r="F13905" t="str">
            <v>M240804R1</v>
          </cell>
          <cell r="J13905">
            <v>45610</v>
          </cell>
          <cell r="K13905">
            <v>5</v>
          </cell>
        </row>
        <row r="13906">
          <cell r="C13906" t="str">
            <v>葉宏政</v>
          </cell>
          <cell r="F13906" t="str">
            <v>M240804R1</v>
          </cell>
          <cell r="J13906">
            <v>45610</v>
          </cell>
          <cell r="K13906">
            <v>4</v>
          </cell>
        </row>
        <row r="13907">
          <cell r="C13907" t="str">
            <v>葉宏政</v>
          </cell>
          <cell r="J13907">
            <v>45611</v>
          </cell>
          <cell r="K13907">
            <v>3</v>
          </cell>
        </row>
        <row r="13908">
          <cell r="C13908" t="str">
            <v>葉宏政</v>
          </cell>
          <cell r="F13908" t="str">
            <v>M240804R1</v>
          </cell>
          <cell r="J13908">
            <v>45611</v>
          </cell>
          <cell r="K13908">
            <v>5</v>
          </cell>
        </row>
        <row r="13909">
          <cell r="C13909" t="str">
            <v>葉宏政</v>
          </cell>
          <cell r="F13909" t="str">
            <v>K240101R1</v>
          </cell>
          <cell r="J13909">
            <v>45614</v>
          </cell>
          <cell r="K13909">
            <v>2.5</v>
          </cell>
        </row>
        <row r="13910">
          <cell r="C13910" t="str">
            <v>葉宏政</v>
          </cell>
          <cell r="F13910" t="str">
            <v>K240101R1</v>
          </cell>
          <cell r="J13910">
            <v>45614</v>
          </cell>
          <cell r="K13910">
            <v>3.5</v>
          </cell>
        </row>
        <row r="13911">
          <cell r="C13911" t="str">
            <v>葉宏政</v>
          </cell>
          <cell r="J13911">
            <v>45614</v>
          </cell>
          <cell r="K13911">
            <v>1.5</v>
          </cell>
        </row>
        <row r="13912">
          <cell r="C13912" t="str">
            <v>葉宏政</v>
          </cell>
          <cell r="F13912" t="str">
            <v>M240804R1</v>
          </cell>
          <cell r="J13912">
            <v>45614</v>
          </cell>
          <cell r="K13912">
            <v>1</v>
          </cell>
        </row>
        <row r="13913">
          <cell r="C13913" t="str">
            <v>葉宏政</v>
          </cell>
          <cell r="F13913" t="str">
            <v>M240804R1</v>
          </cell>
          <cell r="J13913">
            <v>45614</v>
          </cell>
          <cell r="K13913">
            <v>1</v>
          </cell>
        </row>
        <row r="13914">
          <cell r="C13914" t="str">
            <v>葉宏政</v>
          </cell>
          <cell r="F13914" t="str">
            <v>M230705R1</v>
          </cell>
          <cell r="J13914">
            <v>45615</v>
          </cell>
          <cell r="K13914">
            <v>2</v>
          </cell>
        </row>
        <row r="13915">
          <cell r="C13915" t="str">
            <v>葉宏政</v>
          </cell>
          <cell r="F13915" t="str">
            <v>M240702C1</v>
          </cell>
          <cell r="J13915">
            <v>45615</v>
          </cell>
          <cell r="K13915">
            <v>6.5</v>
          </cell>
        </row>
        <row r="13916">
          <cell r="C13916" t="str">
            <v>葉宏政</v>
          </cell>
          <cell r="J13916">
            <v>45616</v>
          </cell>
          <cell r="K13916">
            <v>1.5</v>
          </cell>
        </row>
        <row r="13917">
          <cell r="C13917" t="str">
            <v>葉宏政</v>
          </cell>
          <cell r="F13917" t="str">
            <v>M240703R1</v>
          </cell>
          <cell r="J13917">
            <v>45616</v>
          </cell>
          <cell r="K13917">
            <v>3</v>
          </cell>
        </row>
        <row r="13918">
          <cell r="C13918" t="str">
            <v>葉宏政</v>
          </cell>
          <cell r="F13918" t="str">
            <v>M240804R1</v>
          </cell>
          <cell r="J13918">
            <v>45616</v>
          </cell>
          <cell r="K13918">
            <v>5</v>
          </cell>
        </row>
        <row r="13919">
          <cell r="C13919" t="str">
            <v>葉宏政</v>
          </cell>
          <cell r="J13919">
            <v>45617</v>
          </cell>
          <cell r="K13919">
            <v>0.5</v>
          </cell>
        </row>
        <row r="13920">
          <cell r="C13920" t="str">
            <v>葉宏政</v>
          </cell>
          <cell r="J13920">
            <v>45617</v>
          </cell>
          <cell r="K13920">
            <v>1</v>
          </cell>
        </row>
        <row r="13921">
          <cell r="C13921" t="str">
            <v>葉宏政</v>
          </cell>
          <cell r="F13921" t="str">
            <v>M240702R1</v>
          </cell>
          <cell r="J13921">
            <v>45617</v>
          </cell>
          <cell r="K13921">
            <v>2</v>
          </cell>
        </row>
        <row r="13922">
          <cell r="C13922" t="str">
            <v>葉宏政</v>
          </cell>
          <cell r="F13922" t="str">
            <v>M240703R1</v>
          </cell>
          <cell r="J13922">
            <v>45617</v>
          </cell>
          <cell r="K13922">
            <v>1</v>
          </cell>
        </row>
        <row r="13923">
          <cell r="C13923" t="str">
            <v>葉宏政</v>
          </cell>
          <cell r="F13923" t="str">
            <v>M240804R1</v>
          </cell>
          <cell r="J13923">
            <v>45617</v>
          </cell>
          <cell r="K13923">
            <v>4</v>
          </cell>
        </row>
        <row r="13924">
          <cell r="C13924" t="str">
            <v>葉宏政</v>
          </cell>
          <cell r="J13924">
            <v>45618</v>
          </cell>
          <cell r="K13924">
            <v>8</v>
          </cell>
        </row>
        <row r="13925">
          <cell r="C13925" t="str">
            <v>葉宏政</v>
          </cell>
          <cell r="F13925" t="str">
            <v>M240702R1</v>
          </cell>
          <cell r="J13925">
            <v>45621</v>
          </cell>
          <cell r="K13925">
            <v>2</v>
          </cell>
        </row>
        <row r="13926">
          <cell r="C13926" t="str">
            <v>葉宏政</v>
          </cell>
          <cell r="F13926" t="str">
            <v>M240804R1</v>
          </cell>
          <cell r="J13926">
            <v>45621</v>
          </cell>
          <cell r="K13926">
            <v>7</v>
          </cell>
        </row>
        <row r="13927">
          <cell r="C13927" t="str">
            <v>葉宏政</v>
          </cell>
          <cell r="J13927">
            <v>45622</v>
          </cell>
          <cell r="K13927">
            <v>3</v>
          </cell>
        </row>
        <row r="13928">
          <cell r="C13928" t="str">
            <v>葉宏政</v>
          </cell>
          <cell r="F13928" t="str">
            <v>M240201R1</v>
          </cell>
          <cell r="J13928">
            <v>45622</v>
          </cell>
          <cell r="K13928">
            <v>1</v>
          </cell>
        </row>
        <row r="13929">
          <cell r="C13929" t="str">
            <v>葉宏政</v>
          </cell>
          <cell r="F13929" t="str">
            <v>M240702R1</v>
          </cell>
          <cell r="J13929">
            <v>45622</v>
          </cell>
          <cell r="K13929">
            <v>2</v>
          </cell>
        </row>
        <row r="13930">
          <cell r="C13930" t="str">
            <v>葉宏政</v>
          </cell>
          <cell r="F13930" t="str">
            <v>M240804R1</v>
          </cell>
          <cell r="J13930">
            <v>45622</v>
          </cell>
          <cell r="K13930">
            <v>3</v>
          </cell>
        </row>
        <row r="13931">
          <cell r="C13931" t="str">
            <v>葉宏政</v>
          </cell>
          <cell r="F13931" t="str">
            <v>M240702R1</v>
          </cell>
          <cell r="J13931">
            <v>45623</v>
          </cell>
          <cell r="K13931">
            <v>8.5</v>
          </cell>
        </row>
        <row r="13932">
          <cell r="C13932" t="str">
            <v>葉宏政</v>
          </cell>
          <cell r="J13932">
            <v>45624</v>
          </cell>
          <cell r="K13932">
            <v>0.5</v>
          </cell>
        </row>
        <row r="13933">
          <cell r="C13933" t="str">
            <v>葉宏政</v>
          </cell>
          <cell r="F13933" t="str">
            <v>M240703R1</v>
          </cell>
          <cell r="J13933">
            <v>45624</v>
          </cell>
          <cell r="K13933">
            <v>1</v>
          </cell>
        </row>
        <row r="13934">
          <cell r="C13934" t="str">
            <v>葉宏政</v>
          </cell>
          <cell r="F13934" t="str">
            <v>M240804R1</v>
          </cell>
          <cell r="J13934">
            <v>45624</v>
          </cell>
          <cell r="K13934">
            <v>3</v>
          </cell>
        </row>
        <row r="13935">
          <cell r="C13935" t="str">
            <v>葉宏政</v>
          </cell>
          <cell r="F13935" t="str">
            <v>M240804R1</v>
          </cell>
          <cell r="J13935">
            <v>45624</v>
          </cell>
          <cell r="K13935">
            <v>4.5</v>
          </cell>
        </row>
        <row r="13936">
          <cell r="C13936" t="str">
            <v>葉宏政</v>
          </cell>
          <cell r="F13936" t="str">
            <v>M240703R1</v>
          </cell>
          <cell r="J13936">
            <v>45625</v>
          </cell>
          <cell r="K13936">
            <v>2</v>
          </cell>
        </row>
        <row r="13937">
          <cell r="C13937" t="str">
            <v>葉宏政</v>
          </cell>
          <cell r="F13937" t="str">
            <v>M240804R1</v>
          </cell>
          <cell r="J13937">
            <v>45625</v>
          </cell>
          <cell r="K13937">
            <v>6.5</v>
          </cell>
        </row>
        <row r="13938">
          <cell r="C13938" t="str">
            <v>葉宏政</v>
          </cell>
          <cell r="J13938">
            <v>45628</v>
          </cell>
          <cell r="K13938">
            <v>2</v>
          </cell>
        </row>
        <row r="13939">
          <cell r="C13939" t="str">
            <v>葉宏政</v>
          </cell>
          <cell r="J13939">
            <v>45628</v>
          </cell>
          <cell r="K13939">
            <v>1</v>
          </cell>
        </row>
        <row r="13940">
          <cell r="C13940" t="str">
            <v>葉宏政</v>
          </cell>
          <cell r="F13940" t="str">
            <v>M240201R1</v>
          </cell>
          <cell r="J13940">
            <v>45628</v>
          </cell>
          <cell r="K13940">
            <v>3</v>
          </cell>
        </row>
        <row r="13941">
          <cell r="C13941" t="str">
            <v>葉宏政</v>
          </cell>
          <cell r="F13941" t="str">
            <v>M240702R1</v>
          </cell>
          <cell r="J13941">
            <v>45628</v>
          </cell>
          <cell r="K13941">
            <v>3.5</v>
          </cell>
        </row>
        <row r="13942">
          <cell r="C13942" t="str">
            <v>葉宏政</v>
          </cell>
          <cell r="F13942" t="str">
            <v>M240804R1</v>
          </cell>
          <cell r="J13942">
            <v>45629</v>
          </cell>
          <cell r="K13942">
            <v>1</v>
          </cell>
        </row>
        <row r="13943">
          <cell r="C13943" t="str">
            <v>葉宏政</v>
          </cell>
          <cell r="F13943" t="str">
            <v>M240201R1</v>
          </cell>
          <cell r="J13943">
            <v>45629</v>
          </cell>
          <cell r="K13943">
            <v>7.5</v>
          </cell>
        </row>
        <row r="13944">
          <cell r="C13944" t="str">
            <v>葉宏政</v>
          </cell>
          <cell r="J13944">
            <v>45630</v>
          </cell>
          <cell r="K13944">
            <v>1</v>
          </cell>
        </row>
        <row r="13945">
          <cell r="C13945" t="str">
            <v>葉宏政</v>
          </cell>
          <cell r="F13945" t="str">
            <v>M240201R1</v>
          </cell>
          <cell r="J13945">
            <v>45630</v>
          </cell>
          <cell r="K13945">
            <v>7.5</v>
          </cell>
        </row>
        <row r="13946">
          <cell r="C13946" t="str">
            <v>葉宏政</v>
          </cell>
          <cell r="J13946">
            <v>45631</v>
          </cell>
          <cell r="K13946">
            <v>0.5</v>
          </cell>
        </row>
        <row r="13947">
          <cell r="C13947" t="str">
            <v>葉宏政</v>
          </cell>
          <cell r="J13947">
            <v>45631</v>
          </cell>
          <cell r="K13947">
            <v>7</v>
          </cell>
        </row>
        <row r="13948">
          <cell r="C13948" t="str">
            <v>葉宏政</v>
          </cell>
          <cell r="F13948" t="str">
            <v>M230705R1</v>
          </cell>
          <cell r="J13948">
            <v>45631</v>
          </cell>
          <cell r="K13948">
            <v>1</v>
          </cell>
        </row>
        <row r="13949">
          <cell r="C13949" t="str">
            <v>葉宏政</v>
          </cell>
          <cell r="J13949">
            <v>45632</v>
          </cell>
          <cell r="K13949">
            <v>2.5</v>
          </cell>
        </row>
        <row r="13950">
          <cell r="C13950" t="str">
            <v>葉宏政</v>
          </cell>
          <cell r="F13950" t="str">
            <v>M240804R1</v>
          </cell>
          <cell r="J13950">
            <v>45632</v>
          </cell>
          <cell r="K13950">
            <v>6</v>
          </cell>
        </row>
        <row r="13951">
          <cell r="C13951" t="str">
            <v>葉宏政</v>
          </cell>
          <cell r="F13951" t="str">
            <v>M240804R1</v>
          </cell>
          <cell r="J13951">
            <v>45635</v>
          </cell>
          <cell r="K13951">
            <v>7.5</v>
          </cell>
        </row>
        <row r="13952">
          <cell r="C13952" t="str">
            <v>葉宏政</v>
          </cell>
          <cell r="F13952" t="str">
            <v>M240702C1</v>
          </cell>
          <cell r="J13952">
            <v>45635</v>
          </cell>
          <cell r="K13952">
            <v>2</v>
          </cell>
        </row>
        <row r="13953">
          <cell r="C13953" t="str">
            <v>葉宏政</v>
          </cell>
          <cell r="F13953" t="str">
            <v>M240804R1</v>
          </cell>
          <cell r="J13953">
            <v>45636</v>
          </cell>
          <cell r="K13953">
            <v>7</v>
          </cell>
        </row>
        <row r="13954">
          <cell r="C13954" t="str">
            <v>葉宏政</v>
          </cell>
          <cell r="F13954" t="str">
            <v>K240101R1</v>
          </cell>
          <cell r="J13954">
            <v>45636</v>
          </cell>
          <cell r="K13954">
            <v>2</v>
          </cell>
        </row>
        <row r="13955">
          <cell r="C13955" t="str">
            <v>葉宏政</v>
          </cell>
          <cell r="J13955">
            <v>45637</v>
          </cell>
          <cell r="K13955">
            <v>1.5</v>
          </cell>
        </row>
        <row r="13956">
          <cell r="C13956" t="str">
            <v>葉宏政</v>
          </cell>
          <cell r="J13956">
            <v>45637</v>
          </cell>
          <cell r="K13956">
            <v>2.5</v>
          </cell>
        </row>
        <row r="13957">
          <cell r="C13957" t="str">
            <v>葉宏政</v>
          </cell>
          <cell r="F13957" t="str">
            <v>M240804R1</v>
          </cell>
          <cell r="J13957">
            <v>45637</v>
          </cell>
          <cell r="K13957">
            <v>5</v>
          </cell>
        </row>
        <row r="13958">
          <cell r="C13958" t="str">
            <v>葉宏政</v>
          </cell>
          <cell r="J13958">
            <v>45638</v>
          </cell>
          <cell r="K13958">
            <v>0.5</v>
          </cell>
        </row>
        <row r="13959">
          <cell r="C13959" t="str">
            <v>葉宏政</v>
          </cell>
          <cell r="F13959" t="str">
            <v>M240804R1</v>
          </cell>
          <cell r="J13959">
            <v>45638</v>
          </cell>
          <cell r="K13959">
            <v>3</v>
          </cell>
        </row>
        <row r="13960">
          <cell r="C13960" t="str">
            <v>葉宏政</v>
          </cell>
          <cell r="F13960" t="str">
            <v>M240201R1</v>
          </cell>
          <cell r="J13960">
            <v>45638</v>
          </cell>
          <cell r="K13960">
            <v>5</v>
          </cell>
        </row>
        <row r="13961">
          <cell r="C13961" t="str">
            <v>葉宏政</v>
          </cell>
          <cell r="J13961">
            <v>45639</v>
          </cell>
          <cell r="K13961">
            <v>6</v>
          </cell>
        </row>
        <row r="13962">
          <cell r="C13962" t="str">
            <v>葉宏政</v>
          </cell>
          <cell r="F13962" t="str">
            <v>M240804R1</v>
          </cell>
          <cell r="J13962">
            <v>45639</v>
          </cell>
          <cell r="K13962">
            <v>2.5</v>
          </cell>
        </row>
        <row r="13963">
          <cell r="C13963" t="str">
            <v>葉宏政</v>
          </cell>
          <cell r="F13963" t="str">
            <v>M240804R1</v>
          </cell>
          <cell r="J13963">
            <v>45642</v>
          </cell>
          <cell r="K13963">
            <v>0.5</v>
          </cell>
        </row>
        <row r="13964">
          <cell r="C13964" t="str">
            <v>葉宏政</v>
          </cell>
          <cell r="F13964" t="str">
            <v>M240804R1</v>
          </cell>
          <cell r="J13964">
            <v>45642</v>
          </cell>
          <cell r="K13964">
            <v>8</v>
          </cell>
        </row>
        <row r="13965">
          <cell r="C13965" t="str">
            <v>葉宏政</v>
          </cell>
          <cell r="F13965" t="str">
            <v>K240101R1</v>
          </cell>
          <cell r="J13965">
            <v>45643</v>
          </cell>
          <cell r="K13965">
            <v>8</v>
          </cell>
        </row>
        <row r="13966">
          <cell r="C13966" t="str">
            <v>葉宏政</v>
          </cell>
          <cell r="F13966" t="str">
            <v>M240804R1</v>
          </cell>
          <cell r="J13966">
            <v>45643</v>
          </cell>
          <cell r="K13966">
            <v>1</v>
          </cell>
        </row>
        <row r="13967">
          <cell r="C13967" t="str">
            <v>葉宏政</v>
          </cell>
          <cell r="F13967" t="str">
            <v>M240702R1</v>
          </cell>
          <cell r="J13967">
            <v>45644</v>
          </cell>
          <cell r="K13967">
            <v>0.5</v>
          </cell>
        </row>
        <row r="13968">
          <cell r="C13968" t="str">
            <v>葉宏政</v>
          </cell>
          <cell r="J13968">
            <v>45644</v>
          </cell>
          <cell r="K13968">
            <v>2</v>
          </cell>
        </row>
        <row r="13969">
          <cell r="C13969" t="str">
            <v>葉宏政</v>
          </cell>
          <cell r="F13969" t="str">
            <v>M240702R1</v>
          </cell>
          <cell r="J13969">
            <v>45644</v>
          </cell>
          <cell r="K13969">
            <v>5</v>
          </cell>
        </row>
        <row r="13970">
          <cell r="C13970" t="str">
            <v>葉宏政</v>
          </cell>
          <cell r="F13970" t="str">
            <v>M230705R1</v>
          </cell>
          <cell r="J13970">
            <v>45644</v>
          </cell>
          <cell r="K13970">
            <v>1</v>
          </cell>
        </row>
        <row r="13971">
          <cell r="C13971" t="str">
            <v>葉宏政</v>
          </cell>
          <cell r="J13971">
            <v>45645</v>
          </cell>
          <cell r="K13971">
            <v>0.5</v>
          </cell>
        </row>
        <row r="13972">
          <cell r="C13972" t="str">
            <v>葉宏政</v>
          </cell>
          <cell r="J13972">
            <v>45645</v>
          </cell>
          <cell r="K13972">
            <v>1</v>
          </cell>
        </row>
        <row r="13973">
          <cell r="C13973" t="str">
            <v>葉宏政</v>
          </cell>
          <cell r="J13973">
            <v>45645</v>
          </cell>
          <cell r="K13973">
            <v>1.5</v>
          </cell>
        </row>
        <row r="13974">
          <cell r="C13974" t="str">
            <v>葉宏政</v>
          </cell>
          <cell r="F13974" t="str">
            <v>M240201R1</v>
          </cell>
          <cell r="J13974">
            <v>45645</v>
          </cell>
          <cell r="K13974">
            <v>1</v>
          </cell>
        </row>
        <row r="13975">
          <cell r="C13975" t="str">
            <v>葉宏政</v>
          </cell>
          <cell r="F13975" t="str">
            <v>M240804R1</v>
          </cell>
          <cell r="J13975">
            <v>45645</v>
          </cell>
          <cell r="K13975">
            <v>2</v>
          </cell>
        </row>
        <row r="13976">
          <cell r="C13976" t="str">
            <v>葉宏政</v>
          </cell>
          <cell r="F13976" t="str">
            <v>M240804R1</v>
          </cell>
          <cell r="J13976">
            <v>45645</v>
          </cell>
          <cell r="K13976">
            <v>3.5</v>
          </cell>
        </row>
        <row r="13977">
          <cell r="C13977" t="str">
            <v>葉宏政</v>
          </cell>
          <cell r="J13977">
            <v>45646</v>
          </cell>
          <cell r="K13977">
            <v>8</v>
          </cell>
        </row>
        <row r="13978">
          <cell r="C13978" t="str">
            <v>葉宏政</v>
          </cell>
          <cell r="F13978" t="str">
            <v>M230705R1</v>
          </cell>
          <cell r="J13978">
            <v>45646</v>
          </cell>
          <cell r="K13978">
            <v>0.5</v>
          </cell>
        </row>
        <row r="13979">
          <cell r="C13979" t="str">
            <v>葉宏政</v>
          </cell>
          <cell r="F13979" t="str">
            <v>M240702R1</v>
          </cell>
          <cell r="J13979">
            <v>45650</v>
          </cell>
          <cell r="K13979">
            <v>4</v>
          </cell>
        </row>
        <row r="13980">
          <cell r="C13980" t="str">
            <v>葉宏政</v>
          </cell>
          <cell r="F13980" t="str">
            <v>M240702R1</v>
          </cell>
          <cell r="J13980">
            <v>45650</v>
          </cell>
          <cell r="K13980">
            <v>2</v>
          </cell>
        </row>
        <row r="13981">
          <cell r="C13981" t="str">
            <v>葉宏政</v>
          </cell>
          <cell r="F13981" t="str">
            <v>M240804R1</v>
          </cell>
          <cell r="J13981">
            <v>45650</v>
          </cell>
          <cell r="K13981">
            <v>3</v>
          </cell>
        </row>
        <row r="13982">
          <cell r="C13982" t="str">
            <v>葉宏政</v>
          </cell>
          <cell r="J13982">
            <v>45651</v>
          </cell>
          <cell r="K13982">
            <v>3</v>
          </cell>
        </row>
        <row r="13983">
          <cell r="C13983" t="str">
            <v>葉宏政</v>
          </cell>
          <cell r="F13983" t="str">
            <v>M240804R1</v>
          </cell>
          <cell r="J13983">
            <v>45651</v>
          </cell>
          <cell r="K13983">
            <v>5.5</v>
          </cell>
        </row>
        <row r="13984">
          <cell r="C13984" t="str">
            <v>葉宏政</v>
          </cell>
          <cell r="J13984">
            <v>45652</v>
          </cell>
          <cell r="K13984">
            <v>0.5</v>
          </cell>
        </row>
        <row r="13985">
          <cell r="C13985" t="str">
            <v>葉宏政</v>
          </cell>
          <cell r="F13985" t="str">
            <v>M240804R1</v>
          </cell>
          <cell r="J13985">
            <v>45652</v>
          </cell>
          <cell r="K13985">
            <v>8</v>
          </cell>
        </row>
        <row r="13986">
          <cell r="C13986" t="str">
            <v>葉宏政</v>
          </cell>
          <cell r="J13986">
            <v>45653</v>
          </cell>
          <cell r="K13986">
            <v>0.5</v>
          </cell>
        </row>
        <row r="13987">
          <cell r="C13987" t="str">
            <v>葉宏政</v>
          </cell>
          <cell r="F13987" t="str">
            <v>M240201R1</v>
          </cell>
          <cell r="J13987">
            <v>45653</v>
          </cell>
          <cell r="K13987">
            <v>3</v>
          </cell>
        </row>
        <row r="13988">
          <cell r="C13988" t="str">
            <v>葉宏政</v>
          </cell>
          <cell r="F13988" t="str">
            <v>M240804R1</v>
          </cell>
          <cell r="J13988">
            <v>45653</v>
          </cell>
          <cell r="K13988">
            <v>4.5</v>
          </cell>
        </row>
        <row r="13989">
          <cell r="C13989" t="str">
            <v>葉宏政</v>
          </cell>
          <cell r="F13989" t="str">
            <v>M240804R1</v>
          </cell>
          <cell r="J13989">
            <v>45656</v>
          </cell>
          <cell r="K13989">
            <v>0.5</v>
          </cell>
        </row>
        <row r="13990">
          <cell r="C13990" t="str">
            <v>葉宏政</v>
          </cell>
          <cell r="F13990" t="str">
            <v>M240804R1</v>
          </cell>
          <cell r="J13990">
            <v>45656</v>
          </cell>
          <cell r="K13990">
            <v>8</v>
          </cell>
        </row>
        <row r="13991">
          <cell r="C13991" t="str">
            <v>葉宏政</v>
          </cell>
          <cell r="F13991" t="str">
            <v>M240804R1</v>
          </cell>
          <cell r="J13991">
            <v>45657</v>
          </cell>
          <cell r="K13991">
            <v>8</v>
          </cell>
        </row>
        <row r="13992">
          <cell r="C13992" t="str">
            <v>葉宏政</v>
          </cell>
          <cell r="J13992">
            <v>45659</v>
          </cell>
          <cell r="K13992">
            <v>1</v>
          </cell>
        </row>
        <row r="13993">
          <cell r="C13993" t="str">
            <v>葉宏政</v>
          </cell>
          <cell r="F13993" t="str">
            <v>M240201R1</v>
          </cell>
          <cell r="J13993">
            <v>45659</v>
          </cell>
          <cell r="K13993">
            <v>8</v>
          </cell>
        </row>
        <row r="13994">
          <cell r="C13994" t="str">
            <v>葉宏政</v>
          </cell>
          <cell r="J13994">
            <v>45660</v>
          </cell>
          <cell r="K13994">
            <v>1.5</v>
          </cell>
        </row>
        <row r="13995">
          <cell r="C13995" t="str">
            <v>葉宏政</v>
          </cell>
          <cell r="J13995">
            <v>45660</v>
          </cell>
          <cell r="K13995">
            <v>2.5</v>
          </cell>
        </row>
        <row r="13996">
          <cell r="C13996" t="str">
            <v>葉宏政</v>
          </cell>
          <cell r="J13996">
            <v>45660</v>
          </cell>
          <cell r="K13996">
            <v>2</v>
          </cell>
        </row>
        <row r="13997">
          <cell r="C13997" t="str">
            <v>葉宏政</v>
          </cell>
          <cell r="F13997" t="str">
            <v>M240201R1</v>
          </cell>
          <cell r="J13997">
            <v>45660</v>
          </cell>
          <cell r="K13997">
            <v>3</v>
          </cell>
        </row>
        <row r="13998">
          <cell r="C13998" t="str">
            <v>葉宏政</v>
          </cell>
          <cell r="F13998" t="str">
            <v>M240804R1</v>
          </cell>
          <cell r="J13998">
            <v>45663</v>
          </cell>
          <cell r="K13998">
            <v>1</v>
          </cell>
        </row>
        <row r="13999">
          <cell r="C13999" t="str">
            <v>葉宏政</v>
          </cell>
          <cell r="F13999" t="str">
            <v>M240201R1</v>
          </cell>
          <cell r="J13999">
            <v>45663</v>
          </cell>
          <cell r="K13999">
            <v>7</v>
          </cell>
        </row>
        <row r="14000">
          <cell r="C14000" t="str">
            <v>葉宏政</v>
          </cell>
          <cell r="J14000">
            <v>45664</v>
          </cell>
          <cell r="K14000">
            <v>5.5</v>
          </cell>
        </row>
        <row r="14001">
          <cell r="C14001" t="str">
            <v>葉宏政</v>
          </cell>
          <cell r="F14001" t="str">
            <v>M240201R1</v>
          </cell>
          <cell r="J14001">
            <v>45664</v>
          </cell>
          <cell r="K14001">
            <v>4</v>
          </cell>
        </row>
        <row r="14002">
          <cell r="C14002" t="str">
            <v>葉宏政</v>
          </cell>
          <cell r="J14002">
            <v>45665</v>
          </cell>
          <cell r="K14002">
            <v>3</v>
          </cell>
        </row>
        <row r="14003">
          <cell r="C14003" t="str">
            <v>葉宏政</v>
          </cell>
          <cell r="F14003" t="str">
            <v>M240201R1</v>
          </cell>
          <cell r="J14003">
            <v>45665</v>
          </cell>
          <cell r="K14003">
            <v>3.5</v>
          </cell>
        </row>
        <row r="14004">
          <cell r="C14004" t="str">
            <v>葉宏政</v>
          </cell>
          <cell r="F14004" t="str">
            <v>M240804R1</v>
          </cell>
          <cell r="J14004">
            <v>45665</v>
          </cell>
          <cell r="K14004">
            <v>2.5</v>
          </cell>
        </row>
        <row r="14005">
          <cell r="C14005" t="str">
            <v>葉宏政</v>
          </cell>
          <cell r="J14005">
            <v>45666</v>
          </cell>
          <cell r="K14005">
            <v>4.5</v>
          </cell>
        </row>
        <row r="14006">
          <cell r="C14006" t="str">
            <v>葉宏政</v>
          </cell>
          <cell r="F14006" t="str">
            <v>M240201R1</v>
          </cell>
          <cell r="J14006">
            <v>45666</v>
          </cell>
          <cell r="K14006">
            <v>3</v>
          </cell>
        </row>
        <row r="14007">
          <cell r="C14007" t="str">
            <v>葉宏政</v>
          </cell>
          <cell r="F14007" t="str">
            <v>M240804R1</v>
          </cell>
          <cell r="J14007">
            <v>45666</v>
          </cell>
          <cell r="K14007">
            <v>1</v>
          </cell>
        </row>
        <row r="14008">
          <cell r="C14008" t="str">
            <v>葉宏政</v>
          </cell>
          <cell r="J14008">
            <v>45667</v>
          </cell>
          <cell r="K14008">
            <v>3.5</v>
          </cell>
        </row>
        <row r="14009">
          <cell r="C14009" t="str">
            <v>葉宏政</v>
          </cell>
          <cell r="F14009" t="str">
            <v>M240201R1</v>
          </cell>
          <cell r="J14009">
            <v>45667</v>
          </cell>
          <cell r="K14009">
            <v>1.5</v>
          </cell>
        </row>
        <row r="14010">
          <cell r="C14010" t="str">
            <v>葉宏政</v>
          </cell>
          <cell r="F14010" t="str">
            <v>M240201R1</v>
          </cell>
          <cell r="J14010">
            <v>45670</v>
          </cell>
          <cell r="K14010">
            <v>5</v>
          </cell>
        </row>
        <row r="14011">
          <cell r="C14011" t="str">
            <v>葉宏政</v>
          </cell>
          <cell r="F14011" t="str">
            <v>M240804R1</v>
          </cell>
          <cell r="J14011">
            <v>45670</v>
          </cell>
          <cell r="K14011">
            <v>1</v>
          </cell>
        </row>
        <row r="14012">
          <cell r="C14012" t="str">
            <v>葉宏政</v>
          </cell>
          <cell r="F14012" t="str">
            <v>M240804R1</v>
          </cell>
          <cell r="J14012">
            <v>45670</v>
          </cell>
          <cell r="K14012">
            <v>2</v>
          </cell>
        </row>
        <row r="14013">
          <cell r="C14013" t="str">
            <v>葉宏政</v>
          </cell>
          <cell r="F14013" t="str">
            <v>M240201R1</v>
          </cell>
          <cell r="J14013">
            <v>45671</v>
          </cell>
          <cell r="K14013">
            <v>3</v>
          </cell>
        </row>
        <row r="14014">
          <cell r="C14014" t="str">
            <v>葉宏政</v>
          </cell>
          <cell r="F14014" t="str">
            <v>M240804R1</v>
          </cell>
          <cell r="J14014">
            <v>45671</v>
          </cell>
          <cell r="K14014">
            <v>1</v>
          </cell>
        </row>
        <row r="14015">
          <cell r="C14015" t="str">
            <v>葉宏政</v>
          </cell>
          <cell r="F14015" t="str">
            <v>M230705R1</v>
          </cell>
          <cell r="J14015">
            <v>45671</v>
          </cell>
          <cell r="K14015">
            <v>5</v>
          </cell>
        </row>
        <row r="14016">
          <cell r="C14016" t="str">
            <v>葉宏政</v>
          </cell>
          <cell r="J14016">
            <v>45672</v>
          </cell>
          <cell r="K14016">
            <v>2</v>
          </cell>
        </row>
        <row r="14017">
          <cell r="C14017" t="str">
            <v>葉宏政</v>
          </cell>
          <cell r="F14017" t="str">
            <v>M230705R1</v>
          </cell>
          <cell r="J14017">
            <v>45672</v>
          </cell>
          <cell r="K14017">
            <v>5</v>
          </cell>
        </row>
        <row r="14018">
          <cell r="C14018" t="str">
            <v>葉宏政</v>
          </cell>
          <cell r="F14018" t="str">
            <v>M240804R1</v>
          </cell>
          <cell r="J14018">
            <v>45672</v>
          </cell>
          <cell r="K14018">
            <v>1.5</v>
          </cell>
        </row>
        <row r="14019">
          <cell r="C14019" t="str">
            <v>葉宏政</v>
          </cell>
          <cell r="J14019">
            <v>45673</v>
          </cell>
          <cell r="K14019">
            <v>0.5</v>
          </cell>
        </row>
        <row r="14020">
          <cell r="C14020" t="str">
            <v>葉宏政</v>
          </cell>
          <cell r="F14020" t="str">
            <v>M230705P1</v>
          </cell>
          <cell r="J14020">
            <v>45673</v>
          </cell>
          <cell r="K14020">
            <v>2</v>
          </cell>
        </row>
        <row r="14021">
          <cell r="C14021" t="str">
            <v>葉宏政</v>
          </cell>
          <cell r="F14021" t="str">
            <v>M240702R1</v>
          </cell>
          <cell r="J14021">
            <v>45673</v>
          </cell>
          <cell r="K14021">
            <v>0.5</v>
          </cell>
        </row>
        <row r="14022">
          <cell r="C14022" t="str">
            <v>葉宏政</v>
          </cell>
          <cell r="F14022" t="str">
            <v>M240804R1</v>
          </cell>
          <cell r="J14022">
            <v>45673</v>
          </cell>
          <cell r="K14022">
            <v>5.5</v>
          </cell>
        </row>
        <row r="14023">
          <cell r="C14023" t="str">
            <v>葉宏政</v>
          </cell>
          <cell r="F14023" t="str">
            <v>M230705P1</v>
          </cell>
          <cell r="J14023">
            <v>45674</v>
          </cell>
          <cell r="K14023">
            <v>1</v>
          </cell>
        </row>
        <row r="14024">
          <cell r="C14024" t="str">
            <v>葉宏政</v>
          </cell>
          <cell r="F14024" t="str">
            <v>M240201R1</v>
          </cell>
          <cell r="J14024">
            <v>45674</v>
          </cell>
          <cell r="K14024">
            <v>5</v>
          </cell>
        </row>
        <row r="14025">
          <cell r="C14025" t="str">
            <v>葉宏政</v>
          </cell>
          <cell r="F14025" t="str">
            <v>M240804R1</v>
          </cell>
          <cell r="J14025">
            <v>45674</v>
          </cell>
          <cell r="K14025">
            <v>3</v>
          </cell>
        </row>
        <row r="14026">
          <cell r="C14026" t="str">
            <v>葉宏政</v>
          </cell>
          <cell r="F14026" t="str">
            <v>M240804R1</v>
          </cell>
          <cell r="J14026">
            <v>45677</v>
          </cell>
          <cell r="K14026">
            <v>1</v>
          </cell>
        </row>
        <row r="14027">
          <cell r="C14027" t="str">
            <v>葉宏政</v>
          </cell>
          <cell r="F14027" t="str">
            <v>M240201R1</v>
          </cell>
          <cell r="J14027">
            <v>45677</v>
          </cell>
          <cell r="K14027">
            <v>2</v>
          </cell>
        </row>
        <row r="14028">
          <cell r="C14028" t="str">
            <v>葉宏政</v>
          </cell>
          <cell r="F14028" t="str">
            <v>M240804R1</v>
          </cell>
          <cell r="J14028">
            <v>45677</v>
          </cell>
          <cell r="K14028">
            <v>2</v>
          </cell>
        </row>
        <row r="14029">
          <cell r="C14029" t="str">
            <v>葉宏政</v>
          </cell>
          <cell r="F14029" t="str">
            <v>M240804R1</v>
          </cell>
          <cell r="J14029">
            <v>45677</v>
          </cell>
          <cell r="K14029">
            <v>4</v>
          </cell>
        </row>
        <row r="14030">
          <cell r="C14030" t="str">
            <v>葉宏政</v>
          </cell>
          <cell r="F14030" t="str">
            <v>M240201R1</v>
          </cell>
          <cell r="J14030">
            <v>45678</v>
          </cell>
          <cell r="K14030">
            <v>1.5</v>
          </cell>
        </row>
        <row r="14031">
          <cell r="C14031" t="str">
            <v>葉宏政</v>
          </cell>
          <cell r="F14031" t="str">
            <v>M240702R1</v>
          </cell>
          <cell r="J14031">
            <v>45678</v>
          </cell>
          <cell r="K14031">
            <v>1</v>
          </cell>
        </row>
        <row r="14032">
          <cell r="C14032" t="str">
            <v>葉宏政</v>
          </cell>
          <cell r="F14032" t="str">
            <v>M240804R1</v>
          </cell>
          <cell r="J14032">
            <v>45678</v>
          </cell>
          <cell r="K14032">
            <v>6.5</v>
          </cell>
        </row>
        <row r="14033">
          <cell r="C14033" t="str">
            <v>葉宏政</v>
          </cell>
          <cell r="F14033" t="str">
            <v>M240201R1</v>
          </cell>
          <cell r="J14033">
            <v>45679</v>
          </cell>
          <cell r="K14033">
            <v>3</v>
          </cell>
        </row>
        <row r="14034">
          <cell r="C14034" t="str">
            <v>葉宏政</v>
          </cell>
          <cell r="J14034">
            <v>45679</v>
          </cell>
          <cell r="K14034">
            <v>1</v>
          </cell>
        </row>
        <row r="14035">
          <cell r="C14035" t="str">
            <v>葉宏政</v>
          </cell>
          <cell r="F14035" t="str">
            <v>M240702R1</v>
          </cell>
          <cell r="J14035">
            <v>45679</v>
          </cell>
          <cell r="K14035">
            <v>2.5</v>
          </cell>
        </row>
        <row r="14036">
          <cell r="C14036" t="str">
            <v>葉宏政</v>
          </cell>
          <cell r="F14036" t="str">
            <v>M230705R1</v>
          </cell>
          <cell r="J14036">
            <v>45679</v>
          </cell>
          <cell r="K14036">
            <v>3</v>
          </cell>
        </row>
        <row r="14037">
          <cell r="C14037" t="str">
            <v>葉宏政</v>
          </cell>
          <cell r="J14037">
            <v>45680</v>
          </cell>
          <cell r="K14037">
            <v>8</v>
          </cell>
        </row>
        <row r="14038">
          <cell r="C14038" t="str">
            <v>葉宏政</v>
          </cell>
          <cell r="J14038">
            <v>45681</v>
          </cell>
          <cell r="K14038">
            <v>2.5</v>
          </cell>
        </row>
        <row r="14039">
          <cell r="C14039" t="str">
            <v>葉宏政</v>
          </cell>
          <cell r="F14039" t="str">
            <v>M240804R1</v>
          </cell>
          <cell r="J14039">
            <v>45681</v>
          </cell>
          <cell r="K14039">
            <v>1</v>
          </cell>
        </row>
        <row r="14040">
          <cell r="C14040" t="str">
            <v>葉宏政</v>
          </cell>
          <cell r="F14040" t="str">
            <v>M240702R1</v>
          </cell>
          <cell r="J14040">
            <v>45681</v>
          </cell>
          <cell r="K14040">
            <v>2</v>
          </cell>
        </row>
        <row r="14041">
          <cell r="C14041" t="str">
            <v>葉宏政</v>
          </cell>
          <cell r="J14041">
            <v>45691</v>
          </cell>
          <cell r="K14041">
            <v>3</v>
          </cell>
        </row>
        <row r="14042">
          <cell r="C14042" t="str">
            <v>葉宏政</v>
          </cell>
          <cell r="J14042">
            <v>45691</v>
          </cell>
          <cell r="K14042">
            <v>1</v>
          </cell>
        </row>
        <row r="14043">
          <cell r="C14043" t="str">
            <v>葉宏政</v>
          </cell>
          <cell r="F14043" t="str">
            <v>M240804R1</v>
          </cell>
          <cell r="J14043">
            <v>45691</v>
          </cell>
          <cell r="K14043">
            <v>2</v>
          </cell>
        </row>
        <row r="14044">
          <cell r="C14044" t="str">
            <v>葉宏政</v>
          </cell>
          <cell r="F14044" t="str">
            <v>M240804R1</v>
          </cell>
          <cell r="J14044">
            <v>45691</v>
          </cell>
          <cell r="K14044">
            <v>2.5</v>
          </cell>
        </row>
        <row r="14045">
          <cell r="C14045" t="str">
            <v>葉宏政</v>
          </cell>
          <cell r="J14045">
            <v>45692</v>
          </cell>
          <cell r="K14045">
            <v>1</v>
          </cell>
        </row>
        <row r="14046">
          <cell r="C14046" t="str">
            <v>葉宏政</v>
          </cell>
          <cell r="J14046">
            <v>45692</v>
          </cell>
          <cell r="K14046">
            <v>2</v>
          </cell>
        </row>
        <row r="14047">
          <cell r="C14047" t="str">
            <v>葉宏政</v>
          </cell>
          <cell r="J14047">
            <v>45692</v>
          </cell>
          <cell r="K14047">
            <v>1</v>
          </cell>
        </row>
        <row r="14048">
          <cell r="C14048" t="str">
            <v>葉宏政</v>
          </cell>
          <cell r="F14048" t="str">
            <v>M240804R1</v>
          </cell>
          <cell r="J14048">
            <v>45692</v>
          </cell>
          <cell r="K14048">
            <v>1</v>
          </cell>
        </row>
        <row r="14049">
          <cell r="C14049" t="str">
            <v>葉宏政</v>
          </cell>
          <cell r="F14049" t="str">
            <v>M230705P1</v>
          </cell>
          <cell r="J14049">
            <v>45692</v>
          </cell>
          <cell r="K14049">
            <v>1.5</v>
          </cell>
        </row>
        <row r="14050">
          <cell r="C14050" t="str">
            <v>葉宏政</v>
          </cell>
          <cell r="F14050" t="str">
            <v>M240201R1</v>
          </cell>
          <cell r="J14050">
            <v>45692</v>
          </cell>
          <cell r="K14050">
            <v>1.5</v>
          </cell>
        </row>
        <row r="14051">
          <cell r="C14051" t="str">
            <v>葉宏政</v>
          </cell>
          <cell r="F14051" t="str">
            <v>M240201R1</v>
          </cell>
          <cell r="J14051">
            <v>45693</v>
          </cell>
          <cell r="K14051">
            <v>1.5</v>
          </cell>
        </row>
        <row r="14052">
          <cell r="C14052" t="str">
            <v>葉宏政</v>
          </cell>
          <cell r="F14052" t="str">
            <v>M240804R1</v>
          </cell>
          <cell r="J14052">
            <v>45693</v>
          </cell>
          <cell r="K14052">
            <v>7.5</v>
          </cell>
        </row>
        <row r="14053">
          <cell r="C14053" t="str">
            <v>葉宏政</v>
          </cell>
          <cell r="J14053">
            <v>45694</v>
          </cell>
          <cell r="K14053">
            <v>0.5</v>
          </cell>
        </row>
        <row r="14054">
          <cell r="C14054" t="str">
            <v>葉宏政</v>
          </cell>
          <cell r="F14054" t="str">
            <v>M240201R1</v>
          </cell>
          <cell r="J14054">
            <v>45694</v>
          </cell>
          <cell r="K14054">
            <v>4</v>
          </cell>
        </row>
        <row r="14055">
          <cell r="C14055" t="str">
            <v>葉宏政</v>
          </cell>
          <cell r="F14055" t="str">
            <v>M240804R1</v>
          </cell>
          <cell r="J14055">
            <v>45694</v>
          </cell>
          <cell r="K14055">
            <v>4.5</v>
          </cell>
        </row>
        <row r="14056">
          <cell r="C14056" t="str">
            <v>葉宏政</v>
          </cell>
          <cell r="J14056">
            <v>45695</v>
          </cell>
          <cell r="K14056">
            <v>2</v>
          </cell>
        </row>
        <row r="14057">
          <cell r="C14057" t="str">
            <v>葉宏政</v>
          </cell>
          <cell r="J14057">
            <v>45695</v>
          </cell>
          <cell r="K14057">
            <v>2</v>
          </cell>
        </row>
        <row r="14058">
          <cell r="C14058" t="str">
            <v>葉宏政</v>
          </cell>
          <cell r="F14058" t="str">
            <v>M240201R1</v>
          </cell>
          <cell r="J14058">
            <v>45695</v>
          </cell>
          <cell r="K14058">
            <v>4</v>
          </cell>
        </row>
        <row r="14059">
          <cell r="C14059" t="str">
            <v>葉宏政</v>
          </cell>
          <cell r="F14059" t="str">
            <v>M240804R1</v>
          </cell>
          <cell r="J14059">
            <v>45695</v>
          </cell>
          <cell r="K14059">
            <v>1</v>
          </cell>
        </row>
        <row r="14060">
          <cell r="C14060" t="str">
            <v>葉宏政</v>
          </cell>
          <cell r="F14060" t="str">
            <v>M230705R1</v>
          </cell>
          <cell r="J14060">
            <v>45696</v>
          </cell>
          <cell r="K14060">
            <v>2</v>
          </cell>
        </row>
        <row r="14061">
          <cell r="C14061" t="str">
            <v>葉宏政</v>
          </cell>
          <cell r="F14061" t="str">
            <v>M240804R1</v>
          </cell>
          <cell r="J14061">
            <v>45696</v>
          </cell>
          <cell r="K14061">
            <v>6</v>
          </cell>
        </row>
        <row r="14062">
          <cell r="C14062" t="str">
            <v>葉宏政</v>
          </cell>
          <cell r="F14062" t="str">
            <v>M240804R1</v>
          </cell>
          <cell r="J14062">
            <v>45698</v>
          </cell>
          <cell r="K14062">
            <v>3</v>
          </cell>
        </row>
        <row r="14063">
          <cell r="C14063" t="str">
            <v>葉宏政</v>
          </cell>
          <cell r="F14063" t="str">
            <v>M240804R1</v>
          </cell>
          <cell r="J14063">
            <v>45698</v>
          </cell>
          <cell r="K14063">
            <v>5</v>
          </cell>
        </row>
        <row r="14064">
          <cell r="C14064" t="str">
            <v>葉宏政</v>
          </cell>
          <cell r="F14064" t="str">
            <v>D240902R1</v>
          </cell>
          <cell r="J14064">
            <v>45699</v>
          </cell>
          <cell r="K14064">
            <v>6</v>
          </cell>
        </row>
        <row r="14065">
          <cell r="C14065" t="str">
            <v>葉宏政</v>
          </cell>
          <cell r="F14065" t="str">
            <v>M240804R1</v>
          </cell>
          <cell r="J14065">
            <v>45699</v>
          </cell>
          <cell r="K14065">
            <v>2.5</v>
          </cell>
        </row>
        <row r="14066">
          <cell r="C14066" t="str">
            <v>葉宏政</v>
          </cell>
          <cell r="F14066" t="str">
            <v>M230705P1</v>
          </cell>
          <cell r="J14066">
            <v>45700</v>
          </cell>
          <cell r="K14066">
            <v>1</v>
          </cell>
        </row>
        <row r="14067">
          <cell r="C14067" t="str">
            <v>葉宏政</v>
          </cell>
          <cell r="F14067" t="str">
            <v>M240804R1</v>
          </cell>
          <cell r="J14067">
            <v>45700</v>
          </cell>
          <cell r="K14067">
            <v>4</v>
          </cell>
        </row>
        <row r="14068">
          <cell r="C14068" t="str">
            <v>葉宏政</v>
          </cell>
          <cell r="F14068" t="str">
            <v>D240902R1</v>
          </cell>
          <cell r="J14068">
            <v>45700</v>
          </cell>
          <cell r="K14068">
            <v>1.5</v>
          </cell>
        </row>
        <row r="14069">
          <cell r="C14069" t="str">
            <v>葉宏政</v>
          </cell>
          <cell r="F14069" t="str">
            <v>M230705P1</v>
          </cell>
          <cell r="J14069">
            <v>45700</v>
          </cell>
          <cell r="K14069">
            <v>2</v>
          </cell>
        </row>
        <row r="14070">
          <cell r="C14070" t="str">
            <v>葉宏政</v>
          </cell>
          <cell r="F14070" t="str">
            <v>M230705P1</v>
          </cell>
          <cell r="J14070">
            <v>45701</v>
          </cell>
          <cell r="K14070">
            <v>2</v>
          </cell>
        </row>
        <row r="14071">
          <cell r="C14071" t="str">
            <v>葉宏政</v>
          </cell>
          <cell r="F14071" t="str">
            <v>M240804R1</v>
          </cell>
          <cell r="J14071">
            <v>45701</v>
          </cell>
          <cell r="K14071">
            <v>6</v>
          </cell>
        </row>
        <row r="14072">
          <cell r="C14072" t="str">
            <v>葉宏政</v>
          </cell>
          <cell r="F14072" t="str">
            <v>M240804R1</v>
          </cell>
          <cell r="J14072">
            <v>45702</v>
          </cell>
          <cell r="K14072">
            <v>2</v>
          </cell>
        </row>
        <row r="14073">
          <cell r="C14073" t="str">
            <v>葉宏政</v>
          </cell>
          <cell r="F14073" t="str">
            <v>M240804R1</v>
          </cell>
          <cell r="J14073">
            <v>45702</v>
          </cell>
          <cell r="K14073">
            <v>6</v>
          </cell>
        </row>
        <row r="14074">
          <cell r="C14074" t="str">
            <v>葉宏政</v>
          </cell>
          <cell r="F14074" t="str">
            <v>M240804R1</v>
          </cell>
          <cell r="J14074">
            <v>45705</v>
          </cell>
          <cell r="K14074">
            <v>5</v>
          </cell>
        </row>
        <row r="14075">
          <cell r="C14075" t="str">
            <v>葉宏政</v>
          </cell>
          <cell r="F14075" t="str">
            <v>M240804R1</v>
          </cell>
          <cell r="J14075">
            <v>45705</v>
          </cell>
          <cell r="K14075">
            <v>2</v>
          </cell>
        </row>
        <row r="14076">
          <cell r="C14076" t="str">
            <v>葉宏政</v>
          </cell>
          <cell r="F14076" t="str">
            <v>M240804R1</v>
          </cell>
          <cell r="J14076">
            <v>45705</v>
          </cell>
          <cell r="K14076">
            <v>1.5</v>
          </cell>
        </row>
        <row r="14077">
          <cell r="C14077" t="str">
            <v>葉宏政</v>
          </cell>
          <cell r="F14077" t="str">
            <v>M240804R1</v>
          </cell>
          <cell r="J14077">
            <v>45706</v>
          </cell>
          <cell r="K14077">
            <v>3</v>
          </cell>
        </row>
        <row r="14078">
          <cell r="C14078" t="str">
            <v>葉宏政</v>
          </cell>
          <cell r="F14078" t="str">
            <v>M240804R1</v>
          </cell>
          <cell r="J14078">
            <v>45706</v>
          </cell>
          <cell r="K14078">
            <v>5.5</v>
          </cell>
        </row>
        <row r="14079">
          <cell r="C14079" t="str">
            <v>葉宏政</v>
          </cell>
          <cell r="J14079">
            <v>45707</v>
          </cell>
          <cell r="K14079">
            <v>2</v>
          </cell>
        </row>
        <row r="14080">
          <cell r="C14080" t="str">
            <v>葉宏政</v>
          </cell>
          <cell r="J14080">
            <v>45707</v>
          </cell>
          <cell r="K14080">
            <v>2</v>
          </cell>
        </row>
        <row r="14081">
          <cell r="C14081" t="str">
            <v>葉宏政</v>
          </cell>
          <cell r="F14081" t="str">
            <v>M230705P1</v>
          </cell>
          <cell r="J14081">
            <v>45707</v>
          </cell>
          <cell r="K14081">
            <v>1</v>
          </cell>
        </row>
        <row r="14082">
          <cell r="C14082" t="str">
            <v>葉宏政</v>
          </cell>
          <cell r="F14082" t="str">
            <v>M240804R1</v>
          </cell>
          <cell r="J14082">
            <v>45707</v>
          </cell>
          <cell r="K14082">
            <v>2</v>
          </cell>
        </row>
        <row r="14083">
          <cell r="C14083" t="str">
            <v>葉宏政</v>
          </cell>
          <cell r="F14083" t="str">
            <v>M240804R1</v>
          </cell>
          <cell r="J14083">
            <v>45707</v>
          </cell>
          <cell r="K14083">
            <v>1.5</v>
          </cell>
        </row>
        <row r="14084">
          <cell r="C14084" t="str">
            <v>葉宏政</v>
          </cell>
          <cell r="J14084">
            <v>45708</v>
          </cell>
          <cell r="K14084">
            <v>0.5</v>
          </cell>
        </row>
        <row r="14085">
          <cell r="C14085" t="str">
            <v>葉宏政</v>
          </cell>
          <cell r="F14085" t="str">
            <v>M240804R1</v>
          </cell>
          <cell r="J14085">
            <v>45708</v>
          </cell>
          <cell r="K14085">
            <v>1</v>
          </cell>
        </row>
        <row r="14086">
          <cell r="C14086" t="str">
            <v>葉宏政</v>
          </cell>
          <cell r="F14086" t="str">
            <v>M240804R1</v>
          </cell>
          <cell r="J14086">
            <v>45708</v>
          </cell>
          <cell r="K14086">
            <v>7</v>
          </cell>
        </row>
        <row r="14087">
          <cell r="C14087" t="str">
            <v>葉宏政</v>
          </cell>
          <cell r="F14087" t="str">
            <v>M240804R1</v>
          </cell>
          <cell r="J14087">
            <v>45709</v>
          </cell>
          <cell r="K14087">
            <v>6</v>
          </cell>
        </row>
        <row r="14088">
          <cell r="C14088" t="str">
            <v>葉宏政</v>
          </cell>
          <cell r="F14088" t="str">
            <v>M240804R1</v>
          </cell>
          <cell r="J14088">
            <v>45709</v>
          </cell>
          <cell r="K14088">
            <v>2</v>
          </cell>
        </row>
        <row r="14089">
          <cell r="C14089" t="str">
            <v>葉宏政</v>
          </cell>
          <cell r="F14089" t="str">
            <v>M240804R1</v>
          </cell>
          <cell r="J14089">
            <v>45712</v>
          </cell>
          <cell r="K14089">
            <v>3</v>
          </cell>
        </row>
        <row r="14090">
          <cell r="C14090" t="str">
            <v>葉宏政</v>
          </cell>
          <cell r="F14090" t="str">
            <v>M240804R1</v>
          </cell>
          <cell r="J14090">
            <v>45712</v>
          </cell>
          <cell r="K14090">
            <v>6</v>
          </cell>
        </row>
        <row r="14091">
          <cell r="C14091" t="str">
            <v>葉宏政</v>
          </cell>
          <cell r="F14091" t="str">
            <v>M240804R1</v>
          </cell>
          <cell r="J14091">
            <v>45713</v>
          </cell>
          <cell r="K14091">
            <v>8.5</v>
          </cell>
        </row>
        <row r="14092">
          <cell r="C14092" t="str">
            <v>葉宏政</v>
          </cell>
          <cell r="F14092" t="str">
            <v>M230705P1</v>
          </cell>
          <cell r="J14092">
            <v>45714</v>
          </cell>
          <cell r="K14092">
            <v>1</v>
          </cell>
        </row>
        <row r="14093">
          <cell r="C14093" t="str">
            <v>葉宏政</v>
          </cell>
          <cell r="F14093" t="str">
            <v>M240804R1</v>
          </cell>
          <cell r="J14093">
            <v>45714</v>
          </cell>
          <cell r="K14093">
            <v>7.5</v>
          </cell>
        </row>
        <row r="14094">
          <cell r="C14094" t="str">
            <v>葉宏政</v>
          </cell>
          <cell r="J14094">
            <v>45715</v>
          </cell>
          <cell r="K14094">
            <v>0.5</v>
          </cell>
        </row>
        <row r="14095">
          <cell r="C14095" t="str">
            <v>葉宏政</v>
          </cell>
          <cell r="F14095" t="str">
            <v>M240804R1</v>
          </cell>
          <cell r="J14095">
            <v>45715</v>
          </cell>
          <cell r="K14095">
            <v>7.5</v>
          </cell>
        </row>
        <row r="14096">
          <cell r="C14096" t="str">
            <v>葉宏政</v>
          </cell>
          <cell r="J14096">
            <v>45719</v>
          </cell>
          <cell r="K14096">
            <v>8</v>
          </cell>
        </row>
        <row r="14097">
          <cell r="C14097" t="str">
            <v>葉宏政</v>
          </cell>
          <cell r="J14097">
            <v>45720</v>
          </cell>
          <cell r="K14097">
            <v>8</v>
          </cell>
        </row>
        <row r="14098">
          <cell r="C14098" t="str">
            <v>葉宏政</v>
          </cell>
          <cell r="J14098">
            <v>45721</v>
          </cell>
          <cell r="K14098">
            <v>8</v>
          </cell>
        </row>
        <row r="14099">
          <cell r="C14099" t="str">
            <v>葉宏政</v>
          </cell>
          <cell r="J14099">
            <v>45722</v>
          </cell>
          <cell r="K14099">
            <v>8</v>
          </cell>
        </row>
        <row r="14100">
          <cell r="C14100" t="str">
            <v>葉宏政</v>
          </cell>
          <cell r="J14100">
            <v>45723</v>
          </cell>
          <cell r="K14100">
            <v>8</v>
          </cell>
        </row>
        <row r="14101">
          <cell r="C14101" t="str">
            <v>葉宏政</v>
          </cell>
          <cell r="F14101" t="str">
            <v>M240804R1</v>
          </cell>
          <cell r="J14101">
            <v>45726</v>
          </cell>
          <cell r="K14101">
            <v>5</v>
          </cell>
        </row>
        <row r="14102">
          <cell r="C14102" t="str">
            <v>葉宏政</v>
          </cell>
          <cell r="F14102" t="str">
            <v>M240804R1</v>
          </cell>
          <cell r="J14102">
            <v>45726</v>
          </cell>
          <cell r="K14102">
            <v>4</v>
          </cell>
        </row>
        <row r="14103">
          <cell r="C14103" t="str">
            <v>葉宏政</v>
          </cell>
          <cell r="F14103" t="str">
            <v>M240804R1</v>
          </cell>
          <cell r="J14103">
            <v>45727</v>
          </cell>
          <cell r="K14103">
            <v>5</v>
          </cell>
        </row>
        <row r="14104">
          <cell r="C14104" t="str">
            <v>葉宏政</v>
          </cell>
          <cell r="F14104" t="str">
            <v>M240804R1</v>
          </cell>
          <cell r="J14104">
            <v>45727</v>
          </cell>
          <cell r="K14104">
            <v>3.5</v>
          </cell>
        </row>
        <row r="14105">
          <cell r="C14105" t="str">
            <v>葉宏政</v>
          </cell>
          <cell r="F14105" t="str">
            <v>M240804R1</v>
          </cell>
          <cell r="J14105">
            <v>45728</v>
          </cell>
          <cell r="K14105">
            <v>8.5</v>
          </cell>
        </row>
        <row r="14106">
          <cell r="C14106" t="str">
            <v>葉宏政</v>
          </cell>
          <cell r="J14106">
            <v>45729</v>
          </cell>
          <cell r="K14106">
            <v>1</v>
          </cell>
        </row>
        <row r="14107">
          <cell r="C14107" t="str">
            <v>葉宏政</v>
          </cell>
          <cell r="F14107" t="str">
            <v>M240702R1</v>
          </cell>
          <cell r="J14107">
            <v>45729</v>
          </cell>
          <cell r="K14107">
            <v>4</v>
          </cell>
        </row>
        <row r="14108">
          <cell r="C14108" t="str">
            <v>葉宏政</v>
          </cell>
          <cell r="F14108" t="str">
            <v>M240804R1</v>
          </cell>
          <cell r="J14108">
            <v>45729</v>
          </cell>
          <cell r="K14108">
            <v>2.5</v>
          </cell>
        </row>
        <row r="14109">
          <cell r="C14109" t="str">
            <v>葉宏政</v>
          </cell>
          <cell r="F14109" t="str">
            <v>M230705P1</v>
          </cell>
          <cell r="J14109">
            <v>45729</v>
          </cell>
          <cell r="K14109">
            <v>1.5</v>
          </cell>
        </row>
        <row r="14110">
          <cell r="C14110" t="str">
            <v>葉宏政</v>
          </cell>
          <cell r="F14110" t="str">
            <v>M250301C1</v>
          </cell>
          <cell r="J14110">
            <v>45730</v>
          </cell>
          <cell r="K14110">
            <v>1</v>
          </cell>
        </row>
        <row r="14111">
          <cell r="C14111" t="str">
            <v>葉宏政</v>
          </cell>
          <cell r="F14111" t="str">
            <v>M240702R1</v>
          </cell>
          <cell r="J14111">
            <v>45730</v>
          </cell>
          <cell r="K14111">
            <v>3</v>
          </cell>
        </row>
        <row r="14112">
          <cell r="C14112" t="str">
            <v>葉宏政</v>
          </cell>
          <cell r="F14112" t="str">
            <v>M240804R1</v>
          </cell>
          <cell r="J14112">
            <v>45730</v>
          </cell>
          <cell r="K14112">
            <v>4</v>
          </cell>
        </row>
        <row r="14113">
          <cell r="C14113" t="str">
            <v>葉宏政</v>
          </cell>
          <cell r="F14113" t="str">
            <v>M250301C1</v>
          </cell>
          <cell r="J14113">
            <v>45733</v>
          </cell>
          <cell r="K14113">
            <v>8.5</v>
          </cell>
        </row>
        <row r="14114">
          <cell r="C14114" t="str">
            <v>葉宏政</v>
          </cell>
          <cell r="J14114">
            <v>45734</v>
          </cell>
          <cell r="K14114">
            <v>2</v>
          </cell>
        </row>
        <row r="14115">
          <cell r="C14115" t="str">
            <v>葉宏政</v>
          </cell>
          <cell r="F14115" t="str">
            <v>M230705P1</v>
          </cell>
          <cell r="J14115">
            <v>45734</v>
          </cell>
          <cell r="K14115">
            <v>3</v>
          </cell>
        </row>
        <row r="14116">
          <cell r="C14116" t="str">
            <v>葉宏政</v>
          </cell>
          <cell r="F14116" t="str">
            <v>M250301C1</v>
          </cell>
          <cell r="J14116">
            <v>45734</v>
          </cell>
          <cell r="K14116">
            <v>4</v>
          </cell>
        </row>
        <row r="14117">
          <cell r="C14117" t="str">
            <v>葉宏政</v>
          </cell>
          <cell r="F14117" t="str">
            <v>M230705P1</v>
          </cell>
          <cell r="J14117">
            <v>45735</v>
          </cell>
          <cell r="K14117">
            <v>0.5</v>
          </cell>
        </row>
        <row r="14118">
          <cell r="C14118" t="str">
            <v>葉宏政</v>
          </cell>
          <cell r="F14118" t="str">
            <v>M240804R1</v>
          </cell>
          <cell r="J14118">
            <v>45735</v>
          </cell>
          <cell r="K14118">
            <v>4</v>
          </cell>
        </row>
        <row r="14119">
          <cell r="C14119" t="str">
            <v>葉宏政</v>
          </cell>
          <cell r="F14119" t="str">
            <v>M250301C1</v>
          </cell>
          <cell r="J14119">
            <v>45735</v>
          </cell>
          <cell r="K14119">
            <v>4</v>
          </cell>
        </row>
        <row r="14120">
          <cell r="C14120" t="str">
            <v>葉宏政</v>
          </cell>
          <cell r="J14120">
            <v>45736</v>
          </cell>
          <cell r="K14120">
            <v>0.5</v>
          </cell>
        </row>
        <row r="14121">
          <cell r="C14121" t="str">
            <v>葉宏政</v>
          </cell>
          <cell r="J14121">
            <v>45736</v>
          </cell>
          <cell r="K14121">
            <v>1</v>
          </cell>
        </row>
        <row r="14122">
          <cell r="C14122" t="str">
            <v>葉宏政</v>
          </cell>
          <cell r="F14122" t="str">
            <v>M230705P1</v>
          </cell>
          <cell r="J14122">
            <v>45736</v>
          </cell>
          <cell r="K14122">
            <v>3</v>
          </cell>
        </row>
        <row r="14123">
          <cell r="C14123" t="str">
            <v>葉宏政</v>
          </cell>
          <cell r="F14123" t="str">
            <v>M240804R1</v>
          </cell>
          <cell r="J14123">
            <v>45736</v>
          </cell>
          <cell r="K14123">
            <v>2</v>
          </cell>
        </row>
        <row r="14124">
          <cell r="C14124" t="str">
            <v>葉宏政</v>
          </cell>
          <cell r="F14124" t="str">
            <v>M230705P1</v>
          </cell>
          <cell r="J14124">
            <v>45736</v>
          </cell>
          <cell r="K14124">
            <v>2.5</v>
          </cell>
        </row>
        <row r="14125">
          <cell r="C14125" t="str">
            <v>葉宏政</v>
          </cell>
          <cell r="F14125" t="str">
            <v>M240702R1</v>
          </cell>
          <cell r="J14125">
            <v>45737</v>
          </cell>
          <cell r="K14125">
            <v>4</v>
          </cell>
        </row>
        <row r="14126">
          <cell r="C14126" t="str">
            <v>葉宏政</v>
          </cell>
          <cell r="F14126" t="str">
            <v>M230705P1</v>
          </cell>
          <cell r="J14126">
            <v>45737</v>
          </cell>
          <cell r="K14126">
            <v>1</v>
          </cell>
        </row>
        <row r="14127">
          <cell r="C14127" t="str">
            <v>葉宏政</v>
          </cell>
          <cell r="F14127" t="str">
            <v>M230705P1</v>
          </cell>
          <cell r="J14127">
            <v>45737</v>
          </cell>
          <cell r="K14127">
            <v>2</v>
          </cell>
        </row>
        <row r="14128">
          <cell r="C14128" t="str">
            <v>葉宏政</v>
          </cell>
          <cell r="F14128" t="str">
            <v>M250301C1</v>
          </cell>
          <cell r="J14128">
            <v>45737</v>
          </cell>
          <cell r="K14128">
            <v>1</v>
          </cell>
        </row>
        <row r="14129">
          <cell r="C14129" t="str">
            <v>葉宏政</v>
          </cell>
          <cell r="J14129">
            <v>45740</v>
          </cell>
          <cell r="K14129">
            <v>0.5</v>
          </cell>
        </row>
        <row r="14130">
          <cell r="C14130" t="str">
            <v>葉宏政</v>
          </cell>
          <cell r="F14130" t="str">
            <v>M240804R1</v>
          </cell>
          <cell r="J14130">
            <v>45740</v>
          </cell>
          <cell r="K14130">
            <v>2</v>
          </cell>
        </row>
        <row r="14131">
          <cell r="C14131" t="str">
            <v>葉宏政</v>
          </cell>
          <cell r="F14131" t="str">
            <v>M230705P1</v>
          </cell>
          <cell r="J14131">
            <v>45740</v>
          </cell>
          <cell r="K14131">
            <v>1.5</v>
          </cell>
        </row>
        <row r="14132">
          <cell r="C14132" t="str">
            <v>葉宏政</v>
          </cell>
          <cell r="F14132" t="str">
            <v>M250301C1</v>
          </cell>
          <cell r="J14132">
            <v>45740</v>
          </cell>
          <cell r="K14132">
            <v>1</v>
          </cell>
        </row>
        <row r="14133">
          <cell r="C14133" t="str">
            <v>葉宏政</v>
          </cell>
          <cell r="F14133" t="str">
            <v>M250301C1</v>
          </cell>
          <cell r="J14133">
            <v>45740</v>
          </cell>
          <cell r="K14133">
            <v>1.5</v>
          </cell>
        </row>
        <row r="14134">
          <cell r="C14134" t="str">
            <v>葉宏政</v>
          </cell>
          <cell r="F14134" t="str">
            <v>M240804R1</v>
          </cell>
          <cell r="J14134">
            <v>45740</v>
          </cell>
          <cell r="K14134">
            <v>3</v>
          </cell>
        </row>
        <row r="14135">
          <cell r="C14135" t="str">
            <v>葉宏政</v>
          </cell>
          <cell r="F14135" t="str">
            <v>M230705P1</v>
          </cell>
          <cell r="J14135">
            <v>45741</v>
          </cell>
          <cell r="K14135">
            <v>1</v>
          </cell>
        </row>
        <row r="14136">
          <cell r="C14136" t="str">
            <v>葉宏政</v>
          </cell>
          <cell r="F14136" t="str">
            <v>M230705P1</v>
          </cell>
          <cell r="J14136">
            <v>45741</v>
          </cell>
          <cell r="K14136">
            <v>4</v>
          </cell>
        </row>
        <row r="14137">
          <cell r="C14137" t="str">
            <v>葉宏政</v>
          </cell>
          <cell r="F14137" t="str">
            <v>M240804R1</v>
          </cell>
          <cell r="J14137">
            <v>45741</v>
          </cell>
          <cell r="K14137">
            <v>1.5</v>
          </cell>
        </row>
        <row r="14138">
          <cell r="C14138" t="str">
            <v>葉宏政</v>
          </cell>
          <cell r="F14138" t="str">
            <v>M250301R1</v>
          </cell>
          <cell r="J14138">
            <v>45741</v>
          </cell>
          <cell r="K14138">
            <v>2</v>
          </cell>
        </row>
        <row r="14139">
          <cell r="C14139" t="str">
            <v>葉宏政</v>
          </cell>
          <cell r="J14139">
            <v>45742</v>
          </cell>
          <cell r="K14139">
            <v>2</v>
          </cell>
        </row>
        <row r="14140">
          <cell r="C14140" t="str">
            <v>葉宏政</v>
          </cell>
          <cell r="J14140">
            <v>45742</v>
          </cell>
          <cell r="K14140">
            <v>4</v>
          </cell>
        </row>
        <row r="14141">
          <cell r="C14141" t="str">
            <v>葉宏政</v>
          </cell>
          <cell r="F14141" t="str">
            <v>M230705P1</v>
          </cell>
          <cell r="J14141">
            <v>45742</v>
          </cell>
          <cell r="K14141">
            <v>3</v>
          </cell>
        </row>
        <row r="14142">
          <cell r="C14142" t="str">
            <v>葉宏政</v>
          </cell>
          <cell r="J14142">
            <v>45743</v>
          </cell>
          <cell r="K14142">
            <v>1</v>
          </cell>
        </row>
        <row r="14143">
          <cell r="C14143" t="str">
            <v>葉宏政</v>
          </cell>
          <cell r="J14143">
            <v>45743</v>
          </cell>
          <cell r="K14143">
            <v>6.5</v>
          </cell>
        </row>
        <row r="14144">
          <cell r="C14144" t="str">
            <v>葉宏政</v>
          </cell>
          <cell r="J14144">
            <v>45743</v>
          </cell>
          <cell r="K14144">
            <v>1</v>
          </cell>
        </row>
        <row r="14145">
          <cell r="C14145" t="str">
            <v>葉宏政</v>
          </cell>
          <cell r="F14145" t="str">
            <v>M250301R1</v>
          </cell>
          <cell r="J14145">
            <v>45743</v>
          </cell>
          <cell r="K14145">
            <v>1</v>
          </cell>
        </row>
        <row r="14146">
          <cell r="C14146" t="str">
            <v>葉宏政</v>
          </cell>
          <cell r="J14146">
            <v>45744</v>
          </cell>
          <cell r="K14146">
            <v>8</v>
          </cell>
        </row>
        <row r="14147">
          <cell r="C14147" t="str">
            <v>葉宏政</v>
          </cell>
          <cell r="F14147" t="str">
            <v>M240804R1</v>
          </cell>
          <cell r="J14147">
            <v>45747</v>
          </cell>
          <cell r="K14147">
            <v>2</v>
          </cell>
        </row>
        <row r="14148">
          <cell r="C14148" t="str">
            <v>葉宏政</v>
          </cell>
          <cell r="J14148">
            <v>45747</v>
          </cell>
          <cell r="K14148">
            <v>2</v>
          </cell>
        </row>
        <row r="14149">
          <cell r="C14149" t="str">
            <v>葉宏政</v>
          </cell>
          <cell r="F14149" t="str">
            <v>M240804R1</v>
          </cell>
          <cell r="J14149">
            <v>45747</v>
          </cell>
          <cell r="K14149">
            <v>2</v>
          </cell>
        </row>
        <row r="14150">
          <cell r="C14150" t="str">
            <v>葉宏政</v>
          </cell>
          <cell r="F14150" t="str">
            <v>M240804R1</v>
          </cell>
          <cell r="J14150">
            <v>45747</v>
          </cell>
          <cell r="K14150">
            <v>2.5</v>
          </cell>
        </row>
        <row r="14151">
          <cell r="C14151" t="str">
            <v>葉宏政</v>
          </cell>
          <cell r="F14151" t="str">
            <v>M250301C1</v>
          </cell>
          <cell r="J14151">
            <v>45748</v>
          </cell>
          <cell r="K14151">
            <v>3</v>
          </cell>
        </row>
        <row r="14152">
          <cell r="C14152" t="str">
            <v>葉宏政</v>
          </cell>
          <cell r="F14152" t="str">
            <v>M240804R1</v>
          </cell>
          <cell r="J14152">
            <v>45748</v>
          </cell>
          <cell r="K14152">
            <v>5.5</v>
          </cell>
        </row>
        <row r="14153">
          <cell r="C14153" t="str">
            <v>葉宏政</v>
          </cell>
          <cell r="F14153" t="str">
            <v>M230705P1</v>
          </cell>
          <cell r="J14153">
            <v>45749</v>
          </cell>
          <cell r="K14153">
            <v>1</v>
          </cell>
        </row>
        <row r="14154">
          <cell r="C14154" t="str">
            <v>葉宏政</v>
          </cell>
          <cell r="F14154" t="str">
            <v>M230705P1</v>
          </cell>
          <cell r="J14154">
            <v>45749</v>
          </cell>
          <cell r="K14154">
            <v>3</v>
          </cell>
        </row>
        <row r="14155">
          <cell r="C14155" t="str">
            <v>葉宏政</v>
          </cell>
          <cell r="F14155" t="str">
            <v>M240804R1</v>
          </cell>
          <cell r="J14155">
            <v>45749</v>
          </cell>
          <cell r="K14155">
            <v>5</v>
          </cell>
        </row>
        <row r="14156">
          <cell r="C14156" t="str">
            <v>葉宏政</v>
          </cell>
          <cell r="F14156" t="str">
            <v>M250301C1</v>
          </cell>
          <cell r="J14156">
            <v>45754</v>
          </cell>
          <cell r="K14156">
            <v>4</v>
          </cell>
        </row>
        <row r="14157">
          <cell r="C14157" t="str">
            <v>葉宏政</v>
          </cell>
          <cell r="F14157" t="str">
            <v>M240804R1</v>
          </cell>
          <cell r="J14157">
            <v>45754</v>
          </cell>
          <cell r="K14157">
            <v>5</v>
          </cell>
        </row>
        <row r="14158">
          <cell r="C14158" t="str">
            <v>葉宏政</v>
          </cell>
          <cell r="F14158" t="str">
            <v>M240804R1</v>
          </cell>
          <cell r="J14158">
            <v>45755</v>
          </cell>
          <cell r="K14158">
            <v>1</v>
          </cell>
        </row>
        <row r="14159">
          <cell r="C14159" t="str">
            <v>葉宏政</v>
          </cell>
          <cell r="F14159" t="str">
            <v>M240804R1</v>
          </cell>
          <cell r="J14159">
            <v>45755</v>
          </cell>
          <cell r="K14159">
            <v>2</v>
          </cell>
        </row>
        <row r="14160">
          <cell r="C14160" t="str">
            <v>葉宏政</v>
          </cell>
          <cell r="F14160" t="str">
            <v>M250301C1</v>
          </cell>
          <cell r="J14160">
            <v>45755</v>
          </cell>
          <cell r="K14160">
            <v>6</v>
          </cell>
        </row>
        <row r="14161">
          <cell r="C14161" t="str">
            <v>葉宏政</v>
          </cell>
          <cell r="J14161">
            <v>45756</v>
          </cell>
          <cell r="K14161">
            <v>8</v>
          </cell>
        </row>
        <row r="14162">
          <cell r="C14162" t="str">
            <v>葉宏政</v>
          </cell>
          <cell r="F14162" t="str">
            <v>M240702R1</v>
          </cell>
          <cell r="J14162">
            <v>45757</v>
          </cell>
          <cell r="K14162">
            <v>2</v>
          </cell>
        </row>
        <row r="14163">
          <cell r="C14163" t="str">
            <v>葉宏政</v>
          </cell>
          <cell r="J14163">
            <v>45757</v>
          </cell>
          <cell r="K14163">
            <v>1</v>
          </cell>
        </row>
        <row r="14164">
          <cell r="C14164" t="str">
            <v>葉宏政</v>
          </cell>
          <cell r="J14164">
            <v>45757</v>
          </cell>
          <cell r="K14164">
            <v>1.5</v>
          </cell>
        </row>
        <row r="14165">
          <cell r="C14165" t="str">
            <v>葉宏政</v>
          </cell>
          <cell r="F14165" t="str">
            <v>M250301C1</v>
          </cell>
          <cell r="J14165">
            <v>45757</v>
          </cell>
          <cell r="K14165">
            <v>4.5</v>
          </cell>
        </row>
        <row r="14166">
          <cell r="C14166" t="str">
            <v>葉宏政</v>
          </cell>
          <cell r="F14166" t="str">
            <v>M240702R1</v>
          </cell>
          <cell r="J14166">
            <v>45758</v>
          </cell>
          <cell r="K14166">
            <v>7</v>
          </cell>
        </row>
        <row r="14167">
          <cell r="C14167" t="str">
            <v>葉宏政</v>
          </cell>
          <cell r="F14167" t="str">
            <v>M250301C1</v>
          </cell>
          <cell r="J14167">
            <v>45758</v>
          </cell>
          <cell r="K14167">
            <v>2</v>
          </cell>
        </row>
        <row r="14168">
          <cell r="C14168" t="str">
            <v>葉宏政</v>
          </cell>
          <cell r="J14168">
            <v>45761</v>
          </cell>
          <cell r="K14168">
            <v>8</v>
          </cell>
        </row>
        <row r="14169">
          <cell r="C14169" t="str">
            <v>葉宏政</v>
          </cell>
          <cell r="J14169">
            <v>45761</v>
          </cell>
          <cell r="K14169">
            <v>1</v>
          </cell>
        </row>
        <row r="14170">
          <cell r="C14170" t="str">
            <v>葉宏政</v>
          </cell>
          <cell r="F14170" t="str">
            <v>M230705P1</v>
          </cell>
          <cell r="J14170">
            <v>45761</v>
          </cell>
          <cell r="K14170">
            <v>0.5</v>
          </cell>
        </row>
        <row r="14171">
          <cell r="C14171" t="str">
            <v>葉宏政</v>
          </cell>
          <cell r="J14171">
            <v>45762</v>
          </cell>
          <cell r="K14171">
            <v>1.5</v>
          </cell>
        </row>
        <row r="14172">
          <cell r="C14172" t="str">
            <v>葉宏政</v>
          </cell>
          <cell r="F14172" t="str">
            <v>M250301R1</v>
          </cell>
          <cell r="J14172">
            <v>45762</v>
          </cell>
          <cell r="K14172">
            <v>7</v>
          </cell>
        </row>
        <row r="14173">
          <cell r="C14173" t="str">
            <v>葉宏政</v>
          </cell>
          <cell r="J14173">
            <v>45763</v>
          </cell>
          <cell r="K14173">
            <v>3</v>
          </cell>
        </row>
        <row r="14174">
          <cell r="C14174" t="str">
            <v>葉宏政</v>
          </cell>
          <cell r="F14174" t="str">
            <v>M230705P1</v>
          </cell>
          <cell r="J14174">
            <v>45763</v>
          </cell>
          <cell r="K14174">
            <v>0.5</v>
          </cell>
        </row>
        <row r="14175">
          <cell r="C14175" t="str">
            <v>葉宏政</v>
          </cell>
          <cell r="F14175" t="str">
            <v>M250301R1</v>
          </cell>
          <cell r="J14175">
            <v>45763</v>
          </cell>
          <cell r="K14175">
            <v>5</v>
          </cell>
        </row>
        <row r="14176">
          <cell r="C14176" t="str">
            <v>葉宏政</v>
          </cell>
          <cell r="J14176">
            <v>45764</v>
          </cell>
          <cell r="K14176">
            <v>0.5</v>
          </cell>
        </row>
        <row r="14177">
          <cell r="C14177" t="str">
            <v>葉宏政</v>
          </cell>
          <cell r="F14177" t="str">
            <v>M230705P1</v>
          </cell>
          <cell r="J14177">
            <v>45764</v>
          </cell>
          <cell r="K14177">
            <v>1</v>
          </cell>
        </row>
        <row r="14178">
          <cell r="C14178" t="str">
            <v>葉宏政</v>
          </cell>
          <cell r="F14178" t="str">
            <v>M250301C1</v>
          </cell>
          <cell r="J14178">
            <v>45764</v>
          </cell>
          <cell r="K14178">
            <v>6</v>
          </cell>
        </row>
        <row r="14179">
          <cell r="C14179" t="str">
            <v>葉宏政</v>
          </cell>
          <cell r="F14179" t="str">
            <v>M240804R1</v>
          </cell>
          <cell r="J14179">
            <v>45764</v>
          </cell>
          <cell r="K14179">
            <v>1.5</v>
          </cell>
        </row>
        <row r="14180">
          <cell r="C14180" t="str">
            <v>葉宏政</v>
          </cell>
          <cell r="F14180" t="str">
            <v>M250301R1</v>
          </cell>
          <cell r="J14180">
            <v>45765</v>
          </cell>
          <cell r="K14180">
            <v>3</v>
          </cell>
        </row>
        <row r="14181">
          <cell r="C14181" t="str">
            <v>葉宏政</v>
          </cell>
          <cell r="F14181" t="str">
            <v>M250301C1</v>
          </cell>
          <cell r="J14181">
            <v>45765</v>
          </cell>
          <cell r="K14181">
            <v>5</v>
          </cell>
        </row>
        <row r="14182">
          <cell r="C14182" t="str">
            <v>葉宏政</v>
          </cell>
          <cell r="F14182" t="str">
            <v>M250301R1</v>
          </cell>
          <cell r="J14182">
            <v>45768</v>
          </cell>
          <cell r="K14182">
            <v>7.5</v>
          </cell>
        </row>
        <row r="14183">
          <cell r="C14183" t="str">
            <v>葉宏政</v>
          </cell>
          <cell r="F14183" t="str">
            <v>M250301C1</v>
          </cell>
          <cell r="J14183">
            <v>45768</v>
          </cell>
          <cell r="K14183">
            <v>1.5</v>
          </cell>
        </row>
        <row r="14184">
          <cell r="C14184" t="str">
            <v>葉宏政</v>
          </cell>
          <cell r="F14184" t="str">
            <v>M230705P1</v>
          </cell>
          <cell r="J14184">
            <v>45769</v>
          </cell>
          <cell r="K14184">
            <v>6</v>
          </cell>
        </row>
        <row r="14185">
          <cell r="C14185" t="str">
            <v>葉宏政</v>
          </cell>
          <cell r="F14185" t="str">
            <v>M250301C1</v>
          </cell>
          <cell r="J14185">
            <v>45769</v>
          </cell>
          <cell r="K14185">
            <v>3</v>
          </cell>
        </row>
        <row r="14186">
          <cell r="C14186" t="str">
            <v>葉宏政</v>
          </cell>
          <cell r="F14186" t="str">
            <v>M230705P1</v>
          </cell>
          <cell r="J14186">
            <v>45770</v>
          </cell>
          <cell r="K14186">
            <v>0.5</v>
          </cell>
        </row>
        <row r="14187">
          <cell r="C14187" t="str">
            <v>葉宏政</v>
          </cell>
          <cell r="J14187">
            <v>45770</v>
          </cell>
          <cell r="K14187">
            <v>1.5</v>
          </cell>
        </row>
        <row r="14188">
          <cell r="C14188" t="str">
            <v>葉宏政</v>
          </cell>
          <cell r="F14188" t="str">
            <v>M230705P1</v>
          </cell>
          <cell r="J14188">
            <v>45770</v>
          </cell>
          <cell r="K14188">
            <v>7</v>
          </cell>
        </row>
        <row r="14189">
          <cell r="C14189" t="str">
            <v>葉宏政</v>
          </cell>
          <cell r="J14189">
            <v>45771</v>
          </cell>
          <cell r="K14189">
            <v>1</v>
          </cell>
        </row>
        <row r="14190">
          <cell r="C14190" t="str">
            <v>葉宏政</v>
          </cell>
          <cell r="F14190" t="str">
            <v>M230705P1</v>
          </cell>
          <cell r="J14190">
            <v>45771</v>
          </cell>
          <cell r="K14190">
            <v>7.5</v>
          </cell>
        </row>
        <row r="14191">
          <cell r="C14191" t="str">
            <v>葉宏政</v>
          </cell>
          <cell r="F14191" t="str">
            <v>M250301C1</v>
          </cell>
          <cell r="J14191">
            <v>45772</v>
          </cell>
          <cell r="K14191">
            <v>1.5</v>
          </cell>
        </row>
        <row r="14192">
          <cell r="C14192" t="str">
            <v>葉宏政</v>
          </cell>
          <cell r="F14192" t="str">
            <v>M230705P1</v>
          </cell>
          <cell r="J14192">
            <v>45772</v>
          </cell>
          <cell r="K14192">
            <v>3</v>
          </cell>
        </row>
        <row r="14193">
          <cell r="C14193" t="str">
            <v>葉宏政</v>
          </cell>
          <cell r="F14193" t="str">
            <v>M250301R1</v>
          </cell>
          <cell r="J14193">
            <v>45772</v>
          </cell>
          <cell r="K14193">
            <v>4</v>
          </cell>
        </row>
        <row r="14194">
          <cell r="C14194" t="str">
            <v>葉宏政</v>
          </cell>
          <cell r="F14194" t="str">
            <v>M230705P1</v>
          </cell>
          <cell r="J14194">
            <v>45775</v>
          </cell>
          <cell r="K14194">
            <v>6</v>
          </cell>
        </row>
        <row r="14195">
          <cell r="C14195" t="str">
            <v>葉宏政</v>
          </cell>
          <cell r="F14195" t="str">
            <v>M250301R1</v>
          </cell>
          <cell r="J14195">
            <v>45775</v>
          </cell>
          <cell r="K14195">
            <v>3</v>
          </cell>
        </row>
        <row r="14196">
          <cell r="C14196" t="str">
            <v>葉宏政</v>
          </cell>
          <cell r="F14196" t="str">
            <v>M230705P1</v>
          </cell>
          <cell r="J14196">
            <v>45776</v>
          </cell>
          <cell r="K14196">
            <v>5</v>
          </cell>
        </row>
        <row r="14197">
          <cell r="C14197" t="str">
            <v>葉宏政</v>
          </cell>
          <cell r="F14197" t="str">
            <v>M250301R1</v>
          </cell>
          <cell r="J14197">
            <v>45776</v>
          </cell>
          <cell r="K14197">
            <v>4</v>
          </cell>
        </row>
        <row r="14198">
          <cell r="C14198" t="str">
            <v>葉宏政</v>
          </cell>
          <cell r="F14198" t="str">
            <v>M230705P1</v>
          </cell>
          <cell r="J14198">
            <v>45777</v>
          </cell>
          <cell r="K14198">
            <v>7.5</v>
          </cell>
        </row>
        <row r="14199">
          <cell r="C14199" t="str">
            <v>葉宏政</v>
          </cell>
          <cell r="F14199" t="str">
            <v>M240804R1</v>
          </cell>
          <cell r="J14199">
            <v>45777</v>
          </cell>
          <cell r="K14199">
            <v>1</v>
          </cell>
        </row>
        <row r="14200">
          <cell r="C14200" t="str">
            <v>葉宏政</v>
          </cell>
          <cell r="J14200">
            <v>45778</v>
          </cell>
          <cell r="K14200">
            <v>8</v>
          </cell>
        </row>
        <row r="14201">
          <cell r="C14201" t="str">
            <v>葉宏政</v>
          </cell>
          <cell r="F14201" t="str">
            <v>M240804R1</v>
          </cell>
          <cell r="J14201">
            <v>45779</v>
          </cell>
          <cell r="K14201">
            <v>7.5</v>
          </cell>
        </row>
        <row r="14202">
          <cell r="C14202" t="str">
            <v>葉宏政</v>
          </cell>
          <cell r="F14202" t="str">
            <v>M250301C1</v>
          </cell>
          <cell r="J14202">
            <v>45779</v>
          </cell>
          <cell r="K14202">
            <v>1</v>
          </cell>
        </row>
        <row r="14203">
          <cell r="C14203" t="str">
            <v>葉宏政</v>
          </cell>
          <cell r="F14203" t="str">
            <v>M240804R1</v>
          </cell>
          <cell r="J14203">
            <v>45782</v>
          </cell>
          <cell r="K14203">
            <v>1</v>
          </cell>
        </row>
        <row r="14204">
          <cell r="C14204" t="str">
            <v>葉宏政</v>
          </cell>
          <cell r="F14204" t="str">
            <v>M250301C1</v>
          </cell>
          <cell r="J14204">
            <v>45782</v>
          </cell>
          <cell r="K14204">
            <v>3</v>
          </cell>
        </row>
        <row r="14205">
          <cell r="C14205" t="str">
            <v>葉宏政</v>
          </cell>
          <cell r="F14205" t="str">
            <v>M250301R1</v>
          </cell>
          <cell r="J14205">
            <v>45782</v>
          </cell>
          <cell r="K14205">
            <v>5</v>
          </cell>
        </row>
        <row r="14206">
          <cell r="C14206" t="str">
            <v>葉宏政</v>
          </cell>
          <cell r="J14206">
            <v>45783</v>
          </cell>
          <cell r="K14206">
            <v>2</v>
          </cell>
        </row>
        <row r="14207">
          <cell r="C14207" t="str">
            <v>葉宏政</v>
          </cell>
          <cell r="F14207" t="str">
            <v>M250301C1</v>
          </cell>
          <cell r="J14207">
            <v>45783</v>
          </cell>
          <cell r="K14207">
            <v>3</v>
          </cell>
        </row>
        <row r="14208">
          <cell r="C14208" t="str">
            <v>葉宏政</v>
          </cell>
          <cell r="F14208" t="str">
            <v>M250301R1</v>
          </cell>
          <cell r="J14208">
            <v>45783</v>
          </cell>
          <cell r="K14208">
            <v>4</v>
          </cell>
        </row>
        <row r="14209">
          <cell r="C14209" t="str">
            <v>葉宏政</v>
          </cell>
          <cell r="F14209" t="str">
            <v>M250301C1</v>
          </cell>
          <cell r="J14209">
            <v>45784</v>
          </cell>
          <cell r="K14209">
            <v>5</v>
          </cell>
        </row>
        <row r="14210">
          <cell r="C14210" t="str">
            <v>葉宏政</v>
          </cell>
          <cell r="F14210" t="str">
            <v>M250301R1</v>
          </cell>
          <cell r="J14210">
            <v>45784</v>
          </cell>
          <cell r="K14210">
            <v>2</v>
          </cell>
        </row>
        <row r="14211">
          <cell r="C14211" t="str">
            <v>葉宏政</v>
          </cell>
          <cell r="F14211" t="str">
            <v>M250301R1</v>
          </cell>
          <cell r="J14211">
            <v>45784</v>
          </cell>
          <cell r="K14211">
            <v>2</v>
          </cell>
        </row>
        <row r="14212">
          <cell r="C14212" t="str">
            <v>葉宏政</v>
          </cell>
          <cell r="J14212">
            <v>45785</v>
          </cell>
          <cell r="K14212">
            <v>1</v>
          </cell>
        </row>
        <row r="14213">
          <cell r="C14213" t="str">
            <v>葉宏政</v>
          </cell>
          <cell r="F14213" t="str">
            <v>M250301C1</v>
          </cell>
          <cell r="J14213">
            <v>45785</v>
          </cell>
          <cell r="K14213">
            <v>6.5</v>
          </cell>
        </row>
        <row r="14214">
          <cell r="C14214" t="str">
            <v>葉宏政</v>
          </cell>
          <cell r="F14214" t="str">
            <v>M250301R1</v>
          </cell>
          <cell r="J14214">
            <v>45785</v>
          </cell>
          <cell r="K14214">
            <v>1</v>
          </cell>
        </row>
        <row r="14215">
          <cell r="C14215" t="str">
            <v>葉宏政</v>
          </cell>
          <cell r="F14215" t="str">
            <v>M240804R1</v>
          </cell>
          <cell r="J14215">
            <v>45786</v>
          </cell>
          <cell r="K14215">
            <v>8</v>
          </cell>
        </row>
        <row r="14216">
          <cell r="C14216" t="str">
            <v>葉宏政</v>
          </cell>
          <cell r="F14216" t="str">
            <v>M230705P1</v>
          </cell>
          <cell r="J14216">
            <v>45789</v>
          </cell>
          <cell r="K14216">
            <v>1</v>
          </cell>
        </row>
        <row r="14217">
          <cell r="C14217" t="str">
            <v>葉宏政</v>
          </cell>
          <cell r="F14217" t="str">
            <v>M240804R1</v>
          </cell>
          <cell r="J14217">
            <v>45789</v>
          </cell>
          <cell r="K14217">
            <v>8.5</v>
          </cell>
        </row>
        <row r="14218">
          <cell r="C14218" t="str">
            <v>葉宏政</v>
          </cell>
          <cell r="F14218" t="str">
            <v>M250301C1</v>
          </cell>
          <cell r="J14218">
            <v>45790</v>
          </cell>
          <cell r="K14218">
            <v>8.5</v>
          </cell>
        </row>
        <row r="14219">
          <cell r="C14219" t="str">
            <v>葉宏政</v>
          </cell>
          <cell r="F14219" t="str">
            <v>M230705P1</v>
          </cell>
          <cell r="J14219">
            <v>45791</v>
          </cell>
          <cell r="K14219">
            <v>2</v>
          </cell>
        </row>
        <row r="14220">
          <cell r="C14220" t="str">
            <v>葉宏政</v>
          </cell>
          <cell r="F14220" t="str">
            <v>M250301C1</v>
          </cell>
          <cell r="J14220">
            <v>45791</v>
          </cell>
          <cell r="K14220">
            <v>7</v>
          </cell>
        </row>
        <row r="14221">
          <cell r="C14221" t="str">
            <v>葉宏政</v>
          </cell>
          <cell r="J14221">
            <v>45792</v>
          </cell>
          <cell r="K14221">
            <v>0.5</v>
          </cell>
        </row>
        <row r="14222">
          <cell r="C14222" t="str">
            <v>葉宏政</v>
          </cell>
          <cell r="F14222" t="str">
            <v>M250301C1</v>
          </cell>
          <cell r="J14222">
            <v>45792</v>
          </cell>
          <cell r="K14222">
            <v>4</v>
          </cell>
        </row>
        <row r="14223">
          <cell r="C14223" t="str">
            <v>葉宏政</v>
          </cell>
          <cell r="F14223" t="str">
            <v>M250301R1</v>
          </cell>
          <cell r="J14223">
            <v>45792</v>
          </cell>
          <cell r="K14223">
            <v>2</v>
          </cell>
        </row>
        <row r="14224">
          <cell r="C14224" t="str">
            <v>葉宏政</v>
          </cell>
          <cell r="F14224" t="str">
            <v>M250301C1</v>
          </cell>
          <cell r="J14224">
            <v>45792</v>
          </cell>
          <cell r="K14224">
            <v>1.5</v>
          </cell>
        </row>
        <row r="14225">
          <cell r="C14225" t="str">
            <v>葉宏政</v>
          </cell>
          <cell r="F14225" t="str">
            <v>K240101R1</v>
          </cell>
          <cell r="J14225">
            <v>45793</v>
          </cell>
          <cell r="K14225">
            <v>6</v>
          </cell>
        </row>
        <row r="14226">
          <cell r="C14226" t="str">
            <v>葉宏政</v>
          </cell>
          <cell r="F14226" t="str">
            <v>M250301C1</v>
          </cell>
          <cell r="J14226">
            <v>45793</v>
          </cell>
          <cell r="K14226">
            <v>2</v>
          </cell>
        </row>
        <row r="14227">
          <cell r="C14227" t="str">
            <v>葉宏政</v>
          </cell>
          <cell r="F14227" t="str">
            <v>M250301R1</v>
          </cell>
          <cell r="J14227">
            <v>45793</v>
          </cell>
          <cell r="K14227">
            <v>1</v>
          </cell>
        </row>
        <row r="14228">
          <cell r="C14228" t="str">
            <v>葉宏政</v>
          </cell>
          <cell r="F14228" t="str">
            <v>M230705P1</v>
          </cell>
          <cell r="J14228">
            <v>45796</v>
          </cell>
          <cell r="K14228">
            <v>1</v>
          </cell>
        </row>
        <row r="14229">
          <cell r="C14229" t="str">
            <v>葉宏政</v>
          </cell>
          <cell r="F14229" t="str">
            <v>M250301R1</v>
          </cell>
          <cell r="J14229">
            <v>45796</v>
          </cell>
          <cell r="K14229">
            <v>4</v>
          </cell>
        </row>
        <row r="14230">
          <cell r="C14230" t="str">
            <v>葉宏政</v>
          </cell>
          <cell r="F14230" t="str">
            <v>M250301R1</v>
          </cell>
          <cell r="J14230">
            <v>45796</v>
          </cell>
          <cell r="K14230">
            <v>4.5</v>
          </cell>
        </row>
        <row r="14231">
          <cell r="C14231" t="str">
            <v>葉宏政</v>
          </cell>
          <cell r="J14231">
            <v>45797</v>
          </cell>
          <cell r="K14231">
            <v>8</v>
          </cell>
        </row>
        <row r="14232">
          <cell r="C14232" t="str">
            <v>葉宏政</v>
          </cell>
          <cell r="F14232" t="str">
            <v>M250301R1</v>
          </cell>
          <cell r="J14232">
            <v>45798</v>
          </cell>
          <cell r="K14232">
            <v>2.5</v>
          </cell>
        </row>
        <row r="14233">
          <cell r="C14233" t="str">
            <v>葉宏政</v>
          </cell>
          <cell r="F14233" t="str">
            <v>M250301R1</v>
          </cell>
          <cell r="J14233">
            <v>45798</v>
          </cell>
          <cell r="K14233">
            <v>1</v>
          </cell>
        </row>
        <row r="14234">
          <cell r="C14234" t="str">
            <v>葉宏政</v>
          </cell>
          <cell r="F14234" t="str">
            <v>M250301R1</v>
          </cell>
          <cell r="J14234">
            <v>45798</v>
          </cell>
          <cell r="K14234">
            <v>6</v>
          </cell>
        </row>
        <row r="14235">
          <cell r="C14235" t="str">
            <v>葉宏政</v>
          </cell>
          <cell r="J14235">
            <v>45799</v>
          </cell>
          <cell r="K14235">
            <v>0.5</v>
          </cell>
        </row>
        <row r="14236">
          <cell r="C14236" t="str">
            <v>葉宏政</v>
          </cell>
          <cell r="F14236" t="str">
            <v>M240201R1</v>
          </cell>
          <cell r="J14236">
            <v>45799</v>
          </cell>
          <cell r="K14236">
            <v>1</v>
          </cell>
        </row>
        <row r="14237">
          <cell r="C14237" t="str">
            <v>葉宏政</v>
          </cell>
          <cell r="F14237" t="str">
            <v>M230705P1</v>
          </cell>
          <cell r="J14237">
            <v>45799</v>
          </cell>
          <cell r="K14237">
            <v>8</v>
          </cell>
        </row>
        <row r="14238">
          <cell r="C14238" t="str">
            <v>葉宏政</v>
          </cell>
          <cell r="F14238" t="str">
            <v>M230705P1</v>
          </cell>
          <cell r="J14238">
            <v>45800</v>
          </cell>
          <cell r="K14238">
            <v>6.5</v>
          </cell>
        </row>
        <row r="14239">
          <cell r="C14239" t="str">
            <v>葉宏政</v>
          </cell>
          <cell r="F14239" t="str">
            <v>M250301C1</v>
          </cell>
          <cell r="J14239">
            <v>45800</v>
          </cell>
          <cell r="K14239">
            <v>1.5</v>
          </cell>
        </row>
        <row r="14240">
          <cell r="C14240" t="str">
            <v>葉宏政</v>
          </cell>
          <cell r="F14240" t="str">
            <v>M230705P1</v>
          </cell>
          <cell r="J14240">
            <v>45803</v>
          </cell>
          <cell r="K14240">
            <v>1</v>
          </cell>
        </row>
        <row r="14241">
          <cell r="C14241" t="str">
            <v>葉宏政</v>
          </cell>
          <cell r="F14241" t="str">
            <v>M230705P1</v>
          </cell>
          <cell r="J14241">
            <v>45803</v>
          </cell>
          <cell r="K14241">
            <v>7</v>
          </cell>
        </row>
        <row r="14242">
          <cell r="C14242" t="str">
            <v>葉宏政</v>
          </cell>
          <cell r="F14242" t="str">
            <v>M250301C1</v>
          </cell>
          <cell r="J14242">
            <v>45803</v>
          </cell>
          <cell r="K14242">
            <v>0.5</v>
          </cell>
        </row>
        <row r="14243">
          <cell r="C14243" t="str">
            <v>葉宏政</v>
          </cell>
          <cell r="F14243" t="str">
            <v>M240702R1</v>
          </cell>
          <cell r="J14243">
            <v>45804</v>
          </cell>
          <cell r="K14243">
            <v>1</v>
          </cell>
        </row>
        <row r="14244">
          <cell r="C14244" t="str">
            <v>葉宏政</v>
          </cell>
          <cell r="F14244" t="str">
            <v>M250301R1</v>
          </cell>
          <cell r="J14244">
            <v>45804</v>
          </cell>
          <cell r="K14244">
            <v>3</v>
          </cell>
        </row>
        <row r="14245">
          <cell r="C14245" t="str">
            <v>葉宏政</v>
          </cell>
          <cell r="F14245" t="str">
            <v>M230705P1</v>
          </cell>
          <cell r="J14245">
            <v>45804</v>
          </cell>
          <cell r="K14245">
            <v>5</v>
          </cell>
        </row>
        <row r="14246">
          <cell r="C14246" t="str">
            <v>葉宏政</v>
          </cell>
          <cell r="F14246" t="str">
            <v>M240804R1</v>
          </cell>
          <cell r="J14246">
            <v>45805</v>
          </cell>
          <cell r="K14246">
            <v>5</v>
          </cell>
        </row>
        <row r="14247">
          <cell r="C14247" t="str">
            <v>葉宏政</v>
          </cell>
          <cell r="F14247" t="str">
            <v>M230705P1</v>
          </cell>
          <cell r="J14247">
            <v>45805</v>
          </cell>
          <cell r="K14247">
            <v>4</v>
          </cell>
        </row>
        <row r="14248">
          <cell r="C14248" t="str">
            <v>葉宏政</v>
          </cell>
          <cell r="J14248">
            <v>45806</v>
          </cell>
          <cell r="K14248">
            <v>1</v>
          </cell>
        </row>
        <row r="14249">
          <cell r="C14249" t="str">
            <v>葉宏政</v>
          </cell>
          <cell r="J14249">
            <v>45806</v>
          </cell>
          <cell r="K14249">
            <v>1.5</v>
          </cell>
        </row>
        <row r="14250">
          <cell r="C14250" t="str">
            <v>葉宏政</v>
          </cell>
          <cell r="F14250" t="str">
            <v>M230705P1</v>
          </cell>
          <cell r="J14250">
            <v>45806</v>
          </cell>
          <cell r="K14250">
            <v>6</v>
          </cell>
        </row>
        <row r="14251">
          <cell r="C14251" t="str">
            <v>葉宏政</v>
          </cell>
          <cell r="J14251">
            <v>45807</v>
          </cell>
          <cell r="K14251">
            <v>8</v>
          </cell>
        </row>
        <row r="14252">
          <cell r="C14252" t="str">
            <v>葉宏政</v>
          </cell>
          <cell r="F14252" t="str">
            <v>M230705P1</v>
          </cell>
          <cell r="J14252">
            <v>45810</v>
          </cell>
          <cell r="K14252">
            <v>6.5</v>
          </cell>
        </row>
        <row r="14253">
          <cell r="C14253" t="str">
            <v>葉宏政</v>
          </cell>
          <cell r="F14253" t="str">
            <v>M240804R1</v>
          </cell>
          <cell r="J14253">
            <v>45810</v>
          </cell>
          <cell r="K14253">
            <v>2</v>
          </cell>
        </row>
        <row r="14254">
          <cell r="C14254" t="str">
            <v>葉宏政</v>
          </cell>
          <cell r="F14254" t="str">
            <v>M230705P1</v>
          </cell>
          <cell r="J14254">
            <v>45811</v>
          </cell>
          <cell r="K14254">
            <v>1</v>
          </cell>
        </row>
        <row r="14255">
          <cell r="C14255" t="str">
            <v>葉宏政</v>
          </cell>
          <cell r="F14255" t="str">
            <v>M240804R1</v>
          </cell>
          <cell r="J14255">
            <v>45811</v>
          </cell>
          <cell r="K14255">
            <v>8</v>
          </cell>
        </row>
        <row r="14256">
          <cell r="C14256" t="str">
            <v>葉宏政</v>
          </cell>
          <cell r="F14256" t="str">
            <v>M250301C1</v>
          </cell>
          <cell r="J14256">
            <v>45812</v>
          </cell>
          <cell r="K14256">
            <v>3</v>
          </cell>
        </row>
        <row r="14257">
          <cell r="C14257" t="str">
            <v>葉宏政</v>
          </cell>
          <cell r="F14257" t="str">
            <v>M230705P1</v>
          </cell>
          <cell r="J14257">
            <v>45812</v>
          </cell>
          <cell r="K14257">
            <v>6</v>
          </cell>
        </row>
        <row r="14258">
          <cell r="C14258" t="str">
            <v>葉宏政</v>
          </cell>
          <cell r="J14258">
            <v>45813</v>
          </cell>
          <cell r="K14258">
            <v>1</v>
          </cell>
        </row>
        <row r="14259">
          <cell r="C14259" t="str">
            <v>葉宏政</v>
          </cell>
          <cell r="F14259" t="str">
            <v>M230705P1</v>
          </cell>
          <cell r="J14259">
            <v>45813</v>
          </cell>
          <cell r="K14259">
            <v>8.5</v>
          </cell>
        </row>
        <row r="14260">
          <cell r="C14260" t="str">
            <v>葉宏政</v>
          </cell>
          <cell r="F14260" t="str">
            <v>M240804R1</v>
          </cell>
          <cell r="J14260">
            <v>45814</v>
          </cell>
          <cell r="K14260">
            <v>1</v>
          </cell>
        </row>
        <row r="14261">
          <cell r="C14261" t="str">
            <v>葉宏政</v>
          </cell>
          <cell r="F14261" t="str">
            <v>M230705P1</v>
          </cell>
          <cell r="J14261">
            <v>45814</v>
          </cell>
          <cell r="K14261">
            <v>7</v>
          </cell>
        </row>
        <row r="14262">
          <cell r="C14262" t="str">
            <v>葉宏政</v>
          </cell>
          <cell r="F14262" t="str">
            <v>M240804R1</v>
          </cell>
          <cell r="J14262">
            <v>45817</v>
          </cell>
          <cell r="K14262">
            <v>1.5</v>
          </cell>
        </row>
        <row r="14263">
          <cell r="C14263" t="str">
            <v>葉宏政</v>
          </cell>
          <cell r="F14263" t="str">
            <v>M240804R1</v>
          </cell>
          <cell r="J14263">
            <v>45817</v>
          </cell>
          <cell r="K14263">
            <v>2</v>
          </cell>
        </row>
        <row r="14264">
          <cell r="C14264" t="str">
            <v>葉宏政</v>
          </cell>
          <cell r="F14264" t="str">
            <v>M230705P1</v>
          </cell>
          <cell r="J14264">
            <v>45817</v>
          </cell>
          <cell r="K14264">
            <v>5</v>
          </cell>
        </row>
        <row r="14265">
          <cell r="C14265" t="str">
            <v>葉宏政</v>
          </cell>
          <cell r="F14265" t="str">
            <v>M230705P1</v>
          </cell>
          <cell r="J14265">
            <v>45818</v>
          </cell>
          <cell r="K14265">
            <v>7</v>
          </cell>
        </row>
        <row r="14266">
          <cell r="C14266" t="str">
            <v>葉宏政</v>
          </cell>
          <cell r="F14266" t="str">
            <v>M250301C1</v>
          </cell>
          <cell r="J14266">
            <v>45818</v>
          </cell>
          <cell r="K14266">
            <v>2</v>
          </cell>
        </row>
        <row r="14267">
          <cell r="C14267" t="str">
            <v>葉宏政</v>
          </cell>
          <cell r="J14267">
            <v>45819</v>
          </cell>
          <cell r="K14267">
            <v>2</v>
          </cell>
        </row>
        <row r="14268">
          <cell r="C14268" t="str">
            <v>葉宏政</v>
          </cell>
          <cell r="F14268" t="str">
            <v>M240804R1</v>
          </cell>
          <cell r="J14268">
            <v>45819</v>
          </cell>
          <cell r="K14268">
            <v>4.5</v>
          </cell>
        </row>
        <row r="14269">
          <cell r="C14269" t="str">
            <v>葉宏政</v>
          </cell>
          <cell r="F14269" t="str">
            <v>M250301R1</v>
          </cell>
          <cell r="J14269">
            <v>45819</v>
          </cell>
          <cell r="K14269">
            <v>2</v>
          </cell>
        </row>
        <row r="14270">
          <cell r="C14270" t="str">
            <v>葉宏政</v>
          </cell>
          <cell r="J14270">
            <v>45820</v>
          </cell>
          <cell r="K14270">
            <v>1</v>
          </cell>
        </row>
        <row r="14271">
          <cell r="C14271" t="str">
            <v>葉宏政</v>
          </cell>
          <cell r="F14271" t="str">
            <v>M240804R1</v>
          </cell>
          <cell r="J14271">
            <v>45820</v>
          </cell>
          <cell r="K14271">
            <v>7</v>
          </cell>
        </row>
        <row r="14272">
          <cell r="C14272" t="str">
            <v>葉宏政</v>
          </cell>
          <cell r="F14272" t="str">
            <v>M250301R1</v>
          </cell>
          <cell r="J14272">
            <v>45820</v>
          </cell>
          <cell r="K14272">
            <v>1</v>
          </cell>
        </row>
        <row r="14273">
          <cell r="C14273" t="str">
            <v>葉宏政</v>
          </cell>
          <cell r="F14273" t="str">
            <v>M240804R1</v>
          </cell>
          <cell r="J14273">
            <v>45821</v>
          </cell>
          <cell r="K14273">
            <v>8</v>
          </cell>
        </row>
        <row r="14274">
          <cell r="C14274" t="str">
            <v>葉宏政</v>
          </cell>
          <cell r="F14274" t="str">
            <v>M240804R1</v>
          </cell>
          <cell r="J14274">
            <v>45824</v>
          </cell>
          <cell r="K14274">
            <v>2</v>
          </cell>
        </row>
        <row r="14275">
          <cell r="C14275" t="str">
            <v>葉宏政</v>
          </cell>
          <cell r="F14275" t="str">
            <v>M240804R1</v>
          </cell>
          <cell r="J14275">
            <v>45824</v>
          </cell>
          <cell r="K14275">
            <v>7.5</v>
          </cell>
        </row>
        <row r="14276">
          <cell r="C14276" t="str">
            <v>葉宏政</v>
          </cell>
          <cell r="F14276" t="str">
            <v>M240804R1</v>
          </cell>
          <cell r="J14276">
            <v>45825</v>
          </cell>
          <cell r="K14276">
            <v>2</v>
          </cell>
        </row>
        <row r="14277">
          <cell r="C14277" t="str">
            <v>葉宏政</v>
          </cell>
          <cell r="F14277" t="str">
            <v>M230705P1</v>
          </cell>
          <cell r="J14277">
            <v>45825</v>
          </cell>
          <cell r="K14277">
            <v>7</v>
          </cell>
        </row>
        <row r="14278">
          <cell r="C14278" t="str">
            <v>葉宏政</v>
          </cell>
          <cell r="J14278">
            <v>45826</v>
          </cell>
          <cell r="K14278">
            <v>2</v>
          </cell>
        </row>
        <row r="14279">
          <cell r="C14279" t="str">
            <v>葉宏政</v>
          </cell>
          <cell r="F14279" t="str">
            <v>M230705P1</v>
          </cell>
          <cell r="J14279">
            <v>45826</v>
          </cell>
          <cell r="K14279">
            <v>7</v>
          </cell>
        </row>
        <row r="14280">
          <cell r="C14280" t="str">
            <v>葉宏政</v>
          </cell>
          <cell r="F14280" t="str">
            <v>M240804R1</v>
          </cell>
          <cell r="J14280">
            <v>45827</v>
          </cell>
          <cell r="K14280">
            <v>1.5</v>
          </cell>
        </row>
        <row r="14281">
          <cell r="C14281" t="str">
            <v>葉宏政</v>
          </cell>
          <cell r="J14281">
            <v>45827</v>
          </cell>
          <cell r="K14281">
            <v>1.5</v>
          </cell>
        </row>
        <row r="14282">
          <cell r="C14282" t="str">
            <v>葉宏政</v>
          </cell>
          <cell r="F14282" t="str">
            <v>M240804R1</v>
          </cell>
          <cell r="J14282">
            <v>45827</v>
          </cell>
          <cell r="K14282">
            <v>2</v>
          </cell>
        </row>
        <row r="14283">
          <cell r="C14283" t="str">
            <v>葉宏政</v>
          </cell>
          <cell r="F14283" t="str">
            <v>M230705P1</v>
          </cell>
          <cell r="J14283">
            <v>45827</v>
          </cell>
          <cell r="K14283">
            <v>4</v>
          </cell>
        </row>
        <row r="14284">
          <cell r="C14284" t="str">
            <v>葉宏政</v>
          </cell>
          <cell r="F14284" t="str">
            <v>M240804R1</v>
          </cell>
          <cell r="J14284">
            <v>45828</v>
          </cell>
          <cell r="K14284">
            <v>1.5</v>
          </cell>
        </row>
        <row r="14285">
          <cell r="C14285" t="str">
            <v>葉宏政</v>
          </cell>
          <cell r="J14285">
            <v>45828</v>
          </cell>
          <cell r="K14285">
            <v>1</v>
          </cell>
        </row>
        <row r="14286">
          <cell r="C14286" t="str">
            <v>葉宏政</v>
          </cell>
          <cell r="F14286" t="str">
            <v>M230705P1</v>
          </cell>
          <cell r="J14286">
            <v>45828</v>
          </cell>
          <cell r="K14286">
            <v>3</v>
          </cell>
        </row>
        <row r="14287">
          <cell r="C14287" t="str">
            <v>葉宏政</v>
          </cell>
          <cell r="F14287" t="str">
            <v>M240804R1</v>
          </cell>
          <cell r="J14287">
            <v>45828</v>
          </cell>
          <cell r="K14287">
            <v>3</v>
          </cell>
        </row>
        <row r="14288">
          <cell r="C14288" t="str">
            <v>葉宏政</v>
          </cell>
          <cell r="J14288">
            <v>45831</v>
          </cell>
          <cell r="K14288">
            <v>1</v>
          </cell>
        </row>
        <row r="14289">
          <cell r="C14289" t="str">
            <v>葉宏政</v>
          </cell>
          <cell r="J14289">
            <v>45831</v>
          </cell>
          <cell r="K14289">
            <v>2</v>
          </cell>
        </row>
        <row r="14290">
          <cell r="C14290" t="str">
            <v>葉宏政</v>
          </cell>
          <cell r="F14290" t="str">
            <v>M230705R1</v>
          </cell>
          <cell r="J14290">
            <v>45831</v>
          </cell>
          <cell r="K14290">
            <v>1</v>
          </cell>
        </row>
        <row r="14291">
          <cell r="C14291" t="str">
            <v>葉宏政</v>
          </cell>
          <cell r="F14291" t="str">
            <v>M240804R1</v>
          </cell>
          <cell r="J14291">
            <v>45831</v>
          </cell>
          <cell r="K14291">
            <v>3</v>
          </cell>
        </row>
        <row r="14292">
          <cell r="C14292" t="str">
            <v>葉宏政</v>
          </cell>
          <cell r="F14292" t="str">
            <v>M250301R1</v>
          </cell>
          <cell r="J14292">
            <v>45831</v>
          </cell>
          <cell r="K14292">
            <v>2.5</v>
          </cell>
        </row>
        <row r="14293">
          <cell r="C14293" t="str">
            <v>葉宏政</v>
          </cell>
          <cell r="J14293">
            <v>45832</v>
          </cell>
          <cell r="K14293">
            <v>1</v>
          </cell>
        </row>
        <row r="14294">
          <cell r="C14294" t="str">
            <v>葉宏政</v>
          </cell>
          <cell r="F14294" t="str">
            <v>M240804R1</v>
          </cell>
          <cell r="J14294">
            <v>45832</v>
          </cell>
          <cell r="K14294">
            <v>1</v>
          </cell>
        </row>
        <row r="14295">
          <cell r="C14295" t="str">
            <v>葉宏政</v>
          </cell>
          <cell r="F14295" t="str">
            <v>M230705P1</v>
          </cell>
          <cell r="J14295">
            <v>45832</v>
          </cell>
          <cell r="K14295">
            <v>4.5</v>
          </cell>
        </row>
        <row r="14296">
          <cell r="C14296" t="str">
            <v>葉宏政</v>
          </cell>
          <cell r="F14296" t="str">
            <v>M250301R1</v>
          </cell>
          <cell r="J14296">
            <v>45832</v>
          </cell>
          <cell r="K14296">
            <v>2.5</v>
          </cell>
        </row>
        <row r="14297">
          <cell r="C14297" t="str">
            <v>葉宏政</v>
          </cell>
          <cell r="J14297">
            <v>45833</v>
          </cell>
          <cell r="K14297">
            <v>2</v>
          </cell>
        </row>
        <row r="14298">
          <cell r="C14298" t="str">
            <v>葉宏政</v>
          </cell>
          <cell r="F14298" t="str">
            <v>M240804R1</v>
          </cell>
          <cell r="J14298">
            <v>45833</v>
          </cell>
          <cell r="K14298">
            <v>6.5</v>
          </cell>
        </row>
        <row r="14299">
          <cell r="C14299" t="str">
            <v>葉宏政</v>
          </cell>
          <cell r="J14299">
            <v>45834</v>
          </cell>
          <cell r="K14299">
            <v>1</v>
          </cell>
        </row>
        <row r="14300">
          <cell r="C14300" t="str">
            <v>葉宏政</v>
          </cell>
          <cell r="F14300" t="str">
            <v>M230705P1</v>
          </cell>
          <cell r="J14300">
            <v>45834</v>
          </cell>
          <cell r="K14300">
            <v>1.5</v>
          </cell>
        </row>
        <row r="14301">
          <cell r="C14301" t="str">
            <v>葉宏政</v>
          </cell>
          <cell r="F14301" t="str">
            <v>M240804R1</v>
          </cell>
          <cell r="J14301">
            <v>45834</v>
          </cell>
          <cell r="K14301">
            <v>6</v>
          </cell>
        </row>
        <row r="14302">
          <cell r="C14302" t="str">
            <v>葉宏政</v>
          </cell>
          <cell r="F14302" t="str">
            <v>M250301R1</v>
          </cell>
          <cell r="J14302">
            <v>45834</v>
          </cell>
          <cell r="K14302">
            <v>0.5</v>
          </cell>
        </row>
        <row r="14303">
          <cell r="C14303" t="str">
            <v>葉宏政</v>
          </cell>
          <cell r="J14303">
            <v>45835</v>
          </cell>
          <cell r="K14303">
            <v>3</v>
          </cell>
        </row>
        <row r="14304">
          <cell r="C14304" t="str">
            <v>葉宏政</v>
          </cell>
          <cell r="J14304">
            <v>45835</v>
          </cell>
          <cell r="K14304">
            <v>1.5</v>
          </cell>
        </row>
        <row r="14305">
          <cell r="C14305" t="str">
            <v>葉宏政</v>
          </cell>
          <cell r="F14305" t="str">
            <v>M240804R1</v>
          </cell>
          <cell r="J14305">
            <v>45835</v>
          </cell>
          <cell r="K14305">
            <v>1</v>
          </cell>
        </row>
        <row r="14306">
          <cell r="C14306" t="str">
            <v>葉宏政</v>
          </cell>
          <cell r="F14306" t="str">
            <v>M230705P1</v>
          </cell>
          <cell r="J14306">
            <v>45835</v>
          </cell>
          <cell r="K14306">
            <v>3</v>
          </cell>
        </row>
        <row r="14307">
          <cell r="C14307" t="str">
            <v>葉宏政</v>
          </cell>
          <cell r="J14307">
            <v>45838</v>
          </cell>
          <cell r="K14307">
            <v>1</v>
          </cell>
        </row>
        <row r="14308">
          <cell r="C14308" t="str">
            <v>葉宏政</v>
          </cell>
          <cell r="J14308">
            <v>45838</v>
          </cell>
          <cell r="K14308">
            <v>2</v>
          </cell>
        </row>
        <row r="14309">
          <cell r="C14309" t="str">
            <v>葉宏政</v>
          </cell>
          <cell r="F14309" t="str">
            <v>M230705P1</v>
          </cell>
          <cell r="J14309">
            <v>45838</v>
          </cell>
          <cell r="K14309">
            <v>3.5</v>
          </cell>
        </row>
        <row r="14310">
          <cell r="C14310" t="str">
            <v>葉宏政</v>
          </cell>
          <cell r="F14310" t="str">
            <v>M240804R1</v>
          </cell>
          <cell r="J14310">
            <v>45838</v>
          </cell>
          <cell r="K14310">
            <v>2</v>
          </cell>
        </row>
        <row r="14311">
          <cell r="C14311" t="str">
            <v>葉宏政</v>
          </cell>
          <cell r="F14311" t="str">
            <v>M250301R1</v>
          </cell>
          <cell r="J14311">
            <v>45838</v>
          </cell>
          <cell r="K14311">
            <v>1</v>
          </cell>
        </row>
        <row r="14312">
          <cell r="C14312" t="str">
            <v>葉宏政</v>
          </cell>
          <cell r="F14312" t="str">
            <v>M240804R1</v>
          </cell>
          <cell r="J14312">
            <v>45839</v>
          </cell>
          <cell r="K14312">
            <v>7</v>
          </cell>
        </row>
        <row r="14313">
          <cell r="C14313" t="str">
            <v>葉宏政</v>
          </cell>
          <cell r="F14313" t="str">
            <v>M250301R1</v>
          </cell>
          <cell r="J14313">
            <v>45839</v>
          </cell>
          <cell r="K14313">
            <v>1.5</v>
          </cell>
        </row>
        <row r="14314">
          <cell r="C14314" t="str">
            <v>葉宏政</v>
          </cell>
          <cell r="F14314" t="str">
            <v>M240804R1</v>
          </cell>
          <cell r="J14314">
            <v>45840</v>
          </cell>
          <cell r="K14314">
            <v>7.5</v>
          </cell>
        </row>
        <row r="14315">
          <cell r="C14315" t="str">
            <v>葉宏政</v>
          </cell>
          <cell r="F14315" t="str">
            <v>M250301R1</v>
          </cell>
          <cell r="J14315">
            <v>45840</v>
          </cell>
          <cell r="K14315">
            <v>1</v>
          </cell>
        </row>
        <row r="14316">
          <cell r="C14316" t="str">
            <v>葉宏政</v>
          </cell>
          <cell r="J14316">
            <v>45841</v>
          </cell>
          <cell r="K14316">
            <v>1</v>
          </cell>
        </row>
        <row r="14317">
          <cell r="C14317" t="str">
            <v>葉宏政</v>
          </cell>
          <cell r="F14317" t="str">
            <v>M240804R1</v>
          </cell>
          <cell r="J14317">
            <v>45841</v>
          </cell>
          <cell r="K14317">
            <v>2</v>
          </cell>
        </row>
        <row r="14318">
          <cell r="C14318" t="str">
            <v>葉宏政</v>
          </cell>
          <cell r="F14318" t="str">
            <v>M240804R1</v>
          </cell>
          <cell r="J14318">
            <v>45841</v>
          </cell>
          <cell r="K14318">
            <v>5.5</v>
          </cell>
        </row>
        <row r="14319">
          <cell r="C14319" t="str">
            <v>葉宏政</v>
          </cell>
          <cell r="F14319" t="str">
            <v>M240804R1</v>
          </cell>
          <cell r="J14319">
            <v>45841</v>
          </cell>
          <cell r="K14319">
            <v>1</v>
          </cell>
        </row>
        <row r="14320">
          <cell r="C14320" t="str">
            <v>葉宏政</v>
          </cell>
          <cell r="J14320">
            <v>45842</v>
          </cell>
          <cell r="K14320">
            <v>1</v>
          </cell>
        </row>
        <row r="14321">
          <cell r="C14321" t="str">
            <v>葉宏政</v>
          </cell>
          <cell r="F14321" t="str">
            <v>M240804R1</v>
          </cell>
          <cell r="J14321">
            <v>45842</v>
          </cell>
          <cell r="K14321">
            <v>1.5</v>
          </cell>
        </row>
        <row r="14322">
          <cell r="C14322" t="str">
            <v>葉宏政</v>
          </cell>
          <cell r="F14322" t="str">
            <v>M240804R1</v>
          </cell>
          <cell r="J14322">
            <v>45842</v>
          </cell>
          <cell r="K14322">
            <v>2.5</v>
          </cell>
        </row>
        <row r="14323">
          <cell r="C14323" t="str">
            <v>葉宏政</v>
          </cell>
          <cell r="F14323" t="str">
            <v>M240804R1</v>
          </cell>
          <cell r="J14323">
            <v>45842</v>
          </cell>
          <cell r="K14323">
            <v>3</v>
          </cell>
        </row>
        <row r="14324">
          <cell r="C14324" t="str">
            <v>葉宏政</v>
          </cell>
          <cell r="J14324">
            <v>45845</v>
          </cell>
          <cell r="K14324">
            <v>1</v>
          </cell>
        </row>
        <row r="14325">
          <cell r="C14325" t="str">
            <v>葉宏政</v>
          </cell>
          <cell r="F14325" t="str">
            <v>M230705P1</v>
          </cell>
          <cell r="J14325">
            <v>45845</v>
          </cell>
          <cell r="K14325">
            <v>4.5</v>
          </cell>
        </row>
        <row r="14326">
          <cell r="C14326" t="str">
            <v>葉宏政</v>
          </cell>
          <cell r="F14326" t="str">
            <v>M240804R1</v>
          </cell>
          <cell r="J14326">
            <v>45845</v>
          </cell>
          <cell r="K14326">
            <v>3</v>
          </cell>
        </row>
        <row r="14327">
          <cell r="C14327" t="str">
            <v>葉宏政</v>
          </cell>
          <cell r="F14327" t="str">
            <v>M240703R1</v>
          </cell>
          <cell r="J14327">
            <v>45846</v>
          </cell>
          <cell r="K14327">
            <v>1</v>
          </cell>
        </row>
        <row r="14328">
          <cell r="C14328" t="str">
            <v>葉宏政</v>
          </cell>
          <cell r="F14328" t="str">
            <v>M230705P1</v>
          </cell>
          <cell r="J14328">
            <v>45846</v>
          </cell>
          <cell r="K14328">
            <v>8</v>
          </cell>
        </row>
        <row r="14329">
          <cell r="C14329" t="str">
            <v>葉宏政</v>
          </cell>
          <cell r="J14329">
            <v>45847</v>
          </cell>
          <cell r="K14329">
            <v>5</v>
          </cell>
        </row>
        <row r="14330">
          <cell r="C14330" t="str">
            <v>葉宏政</v>
          </cell>
          <cell r="F14330" t="str">
            <v>M230705P1</v>
          </cell>
          <cell r="J14330">
            <v>45847</v>
          </cell>
          <cell r="K14330">
            <v>3</v>
          </cell>
        </row>
        <row r="14331">
          <cell r="C14331" t="str">
            <v>葉宏政</v>
          </cell>
          <cell r="J14331">
            <v>45848</v>
          </cell>
          <cell r="K14331">
            <v>1</v>
          </cell>
        </row>
        <row r="14332">
          <cell r="C14332" t="str">
            <v>葉宏政</v>
          </cell>
          <cell r="F14332" t="str">
            <v>M230705P1</v>
          </cell>
          <cell r="J14332">
            <v>45848</v>
          </cell>
          <cell r="K14332">
            <v>5</v>
          </cell>
        </row>
        <row r="14333">
          <cell r="C14333" t="str">
            <v>葉宏政</v>
          </cell>
          <cell r="F14333" t="str">
            <v>M240804R1</v>
          </cell>
          <cell r="J14333">
            <v>45848</v>
          </cell>
          <cell r="K14333">
            <v>2</v>
          </cell>
        </row>
        <row r="14334">
          <cell r="C14334" t="str">
            <v>葉宏政</v>
          </cell>
          <cell r="F14334" t="str">
            <v>M250301C1</v>
          </cell>
          <cell r="J14334">
            <v>45848</v>
          </cell>
          <cell r="K14334">
            <v>1</v>
          </cell>
        </row>
        <row r="14335">
          <cell r="C14335" t="str">
            <v>葉宏政</v>
          </cell>
          <cell r="F14335" t="str">
            <v>M250301C1</v>
          </cell>
          <cell r="J14335">
            <v>45849</v>
          </cell>
          <cell r="K14335">
            <v>3.5</v>
          </cell>
        </row>
        <row r="14336">
          <cell r="C14336" t="str">
            <v>葉宏政</v>
          </cell>
          <cell r="F14336" t="str">
            <v>M240804R1</v>
          </cell>
          <cell r="J14336">
            <v>45849</v>
          </cell>
          <cell r="K14336">
            <v>5</v>
          </cell>
        </row>
        <row r="14337">
          <cell r="C14337" t="str">
            <v>葉宏政</v>
          </cell>
          <cell r="J14337">
            <v>45852</v>
          </cell>
          <cell r="K14337">
            <v>0.5</v>
          </cell>
        </row>
        <row r="14338">
          <cell r="C14338" t="str">
            <v>葉宏政</v>
          </cell>
          <cell r="F14338" t="str">
            <v>M250301C1</v>
          </cell>
          <cell r="J14338">
            <v>45852</v>
          </cell>
          <cell r="K14338">
            <v>8.5</v>
          </cell>
        </row>
        <row r="14339">
          <cell r="C14339" t="str">
            <v>葉宏政</v>
          </cell>
          <cell r="F14339" t="str">
            <v>M240804R1</v>
          </cell>
          <cell r="J14339">
            <v>45853</v>
          </cell>
          <cell r="K14339">
            <v>1.5</v>
          </cell>
        </row>
        <row r="14340">
          <cell r="C14340" t="str">
            <v>葉宏政</v>
          </cell>
          <cell r="F14340" t="str">
            <v>M250301R1</v>
          </cell>
          <cell r="J14340">
            <v>45853</v>
          </cell>
          <cell r="K14340">
            <v>1.5</v>
          </cell>
        </row>
        <row r="14341">
          <cell r="C14341" t="str">
            <v>葉宏政</v>
          </cell>
          <cell r="F14341" t="str">
            <v>M250301C1</v>
          </cell>
          <cell r="J14341">
            <v>45853</v>
          </cell>
          <cell r="K14341">
            <v>6</v>
          </cell>
        </row>
        <row r="14342">
          <cell r="C14342" t="str">
            <v>葉宏政</v>
          </cell>
          <cell r="F14342" t="str">
            <v>M230705P1</v>
          </cell>
          <cell r="J14342">
            <v>45854</v>
          </cell>
          <cell r="K14342">
            <v>8.5</v>
          </cell>
        </row>
        <row r="14343">
          <cell r="C14343" t="str">
            <v>葉宏政</v>
          </cell>
          <cell r="J14343">
            <v>45855</v>
          </cell>
          <cell r="K14343">
            <v>1</v>
          </cell>
        </row>
        <row r="14344">
          <cell r="C14344" t="str">
            <v>葉宏政</v>
          </cell>
          <cell r="F14344" t="str">
            <v>M230705P1</v>
          </cell>
          <cell r="J14344">
            <v>45855</v>
          </cell>
          <cell r="K14344">
            <v>5</v>
          </cell>
        </row>
        <row r="14345">
          <cell r="C14345" t="str">
            <v>葉宏政</v>
          </cell>
          <cell r="F14345" t="str">
            <v>M240804R1</v>
          </cell>
          <cell r="J14345">
            <v>45855</v>
          </cell>
          <cell r="K14345">
            <v>2.5</v>
          </cell>
        </row>
        <row r="14346">
          <cell r="C14346" t="str">
            <v>葉宏政</v>
          </cell>
          <cell r="F14346" t="str">
            <v>M230705P1</v>
          </cell>
          <cell r="J14346">
            <v>45856</v>
          </cell>
          <cell r="K14346">
            <v>5</v>
          </cell>
        </row>
        <row r="14347">
          <cell r="C14347" t="str">
            <v>葉宏政</v>
          </cell>
          <cell r="F14347" t="str">
            <v>M250301R1</v>
          </cell>
          <cell r="J14347">
            <v>45856</v>
          </cell>
          <cell r="K14347">
            <v>3</v>
          </cell>
        </row>
        <row r="14348">
          <cell r="C14348" t="str">
            <v>葉宏政</v>
          </cell>
          <cell r="J14348">
            <v>45859</v>
          </cell>
          <cell r="K14348">
            <v>0.5</v>
          </cell>
        </row>
        <row r="14349">
          <cell r="C14349" t="str">
            <v>葉宏政</v>
          </cell>
          <cell r="F14349" t="str">
            <v>M230705P1</v>
          </cell>
          <cell r="J14349">
            <v>45859</v>
          </cell>
          <cell r="K14349">
            <v>1.5</v>
          </cell>
        </row>
        <row r="14350">
          <cell r="C14350" t="str">
            <v>葉宏政</v>
          </cell>
          <cell r="F14350" t="str">
            <v>M250301R1</v>
          </cell>
          <cell r="J14350">
            <v>45859</v>
          </cell>
          <cell r="K14350">
            <v>7</v>
          </cell>
        </row>
        <row r="14351">
          <cell r="C14351" t="str">
            <v>葉宏政</v>
          </cell>
          <cell r="F14351" t="str">
            <v>M250301R1</v>
          </cell>
          <cell r="J14351">
            <v>45860</v>
          </cell>
          <cell r="K14351">
            <v>8.5</v>
          </cell>
        </row>
        <row r="14352">
          <cell r="C14352" t="str">
            <v>葉宏政</v>
          </cell>
          <cell r="F14352" t="str">
            <v>M230705P1</v>
          </cell>
          <cell r="J14352">
            <v>45861</v>
          </cell>
          <cell r="K14352">
            <v>8</v>
          </cell>
        </row>
        <row r="14353">
          <cell r="C14353" t="str">
            <v>葉宏政</v>
          </cell>
          <cell r="J14353">
            <v>45862</v>
          </cell>
          <cell r="K14353">
            <v>5</v>
          </cell>
        </row>
        <row r="14354">
          <cell r="C14354" t="str">
            <v>葉宏政</v>
          </cell>
          <cell r="J14354">
            <v>45862</v>
          </cell>
          <cell r="K14354">
            <v>1.5</v>
          </cell>
        </row>
        <row r="14355">
          <cell r="C14355" t="str">
            <v>葉宏政</v>
          </cell>
          <cell r="F14355" t="str">
            <v>M230705P1</v>
          </cell>
          <cell r="J14355">
            <v>45862</v>
          </cell>
          <cell r="K14355">
            <v>1.5</v>
          </cell>
        </row>
        <row r="14356">
          <cell r="C14356" t="str">
            <v>葉宏政</v>
          </cell>
          <cell r="J14356">
            <v>45863</v>
          </cell>
          <cell r="K14356">
            <v>0.5</v>
          </cell>
        </row>
        <row r="14357">
          <cell r="C14357" t="str">
            <v>葉宏政</v>
          </cell>
          <cell r="F14357" t="str">
            <v>M230705P1</v>
          </cell>
          <cell r="J14357">
            <v>45863</v>
          </cell>
          <cell r="K14357">
            <v>5</v>
          </cell>
        </row>
        <row r="14358">
          <cell r="C14358" t="str">
            <v>葉宏政</v>
          </cell>
          <cell r="F14358" t="str">
            <v>M240804R1</v>
          </cell>
          <cell r="J14358">
            <v>45863</v>
          </cell>
          <cell r="K14358">
            <v>2</v>
          </cell>
        </row>
        <row r="14359">
          <cell r="C14359" t="str">
            <v>葉宏政</v>
          </cell>
          <cell r="F14359" t="str">
            <v>M250301C1</v>
          </cell>
          <cell r="J14359">
            <v>45863</v>
          </cell>
          <cell r="K14359">
            <v>1</v>
          </cell>
        </row>
        <row r="14360">
          <cell r="C14360" t="str">
            <v>葉宏政</v>
          </cell>
          <cell r="J14360">
            <v>45866</v>
          </cell>
          <cell r="K14360">
            <v>0.5</v>
          </cell>
        </row>
        <row r="14361">
          <cell r="C14361" t="str">
            <v>葉宏政</v>
          </cell>
          <cell r="F14361" t="str">
            <v>M230705P1</v>
          </cell>
          <cell r="J14361">
            <v>45866</v>
          </cell>
          <cell r="K14361">
            <v>4.5</v>
          </cell>
        </row>
        <row r="14362">
          <cell r="C14362" t="str">
            <v>葉宏政</v>
          </cell>
          <cell r="F14362" t="str">
            <v>M250301R1</v>
          </cell>
          <cell r="J14362">
            <v>45866</v>
          </cell>
          <cell r="K14362">
            <v>4</v>
          </cell>
        </row>
        <row r="14363">
          <cell r="C14363" t="str">
            <v>葉宏政</v>
          </cell>
          <cell r="F14363" t="str">
            <v>M240804R1</v>
          </cell>
          <cell r="J14363">
            <v>45867</v>
          </cell>
          <cell r="K14363">
            <v>1.5</v>
          </cell>
        </row>
        <row r="14364">
          <cell r="C14364" t="str">
            <v>葉宏政</v>
          </cell>
          <cell r="F14364" t="str">
            <v>M250301R1</v>
          </cell>
          <cell r="J14364">
            <v>45867</v>
          </cell>
          <cell r="K14364">
            <v>2</v>
          </cell>
        </row>
        <row r="14365">
          <cell r="C14365" t="str">
            <v>葉宏政</v>
          </cell>
          <cell r="F14365" t="str">
            <v>M230705P1</v>
          </cell>
          <cell r="J14365">
            <v>45867</v>
          </cell>
          <cell r="K14365">
            <v>2</v>
          </cell>
        </row>
        <row r="14366">
          <cell r="C14366" t="str">
            <v>葉宏政</v>
          </cell>
          <cell r="F14366" t="str">
            <v>M250301C1</v>
          </cell>
          <cell r="J14366">
            <v>45867</v>
          </cell>
          <cell r="K14366">
            <v>3</v>
          </cell>
        </row>
        <row r="14367">
          <cell r="C14367" t="str">
            <v>葉宏政</v>
          </cell>
          <cell r="J14367">
            <v>45868</v>
          </cell>
          <cell r="K14367">
            <v>1.5</v>
          </cell>
        </row>
        <row r="14368">
          <cell r="C14368" t="str">
            <v>葉宏政</v>
          </cell>
          <cell r="F14368" t="str">
            <v>M240804R1</v>
          </cell>
          <cell r="J14368">
            <v>45868</v>
          </cell>
          <cell r="K14368">
            <v>2</v>
          </cell>
        </row>
        <row r="14369">
          <cell r="C14369" t="str">
            <v>葉宏政</v>
          </cell>
          <cell r="F14369" t="str">
            <v>M240702R1</v>
          </cell>
          <cell r="J14369">
            <v>45868</v>
          </cell>
          <cell r="K14369">
            <v>2</v>
          </cell>
        </row>
        <row r="14370">
          <cell r="C14370" t="str">
            <v>葉宏政</v>
          </cell>
          <cell r="F14370" t="str">
            <v>M250301C1</v>
          </cell>
          <cell r="J14370">
            <v>45868</v>
          </cell>
          <cell r="K14370">
            <v>2</v>
          </cell>
        </row>
        <row r="14371">
          <cell r="C14371" t="str">
            <v>葉宏政</v>
          </cell>
          <cell r="F14371" t="str">
            <v>M240804R1</v>
          </cell>
          <cell r="J14371">
            <v>45868</v>
          </cell>
          <cell r="K14371">
            <v>1.5</v>
          </cell>
        </row>
        <row r="14372">
          <cell r="C14372" t="str">
            <v>葉宏政</v>
          </cell>
          <cell r="J14372">
            <v>45869</v>
          </cell>
          <cell r="K14372">
            <v>1.5</v>
          </cell>
        </row>
        <row r="14373">
          <cell r="C14373" t="str">
            <v>葉宏政</v>
          </cell>
          <cell r="F14373" t="str">
            <v>M240702R1</v>
          </cell>
          <cell r="J14373">
            <v>45869</v>
          </cell>
          <cell r="K14373">
            <v>4</v>
          </cell>
        </row>
        <row r="14374">
          <cell r="C14374" t="str">
            <v>葉宏政</v>
          </cell>
          <cell r="F14374" t="str">
            <v>M230705P1</v>
          </cell>
          <cell r="J14374">
            <v>45869</v>
          </cell>
          <cell r="K14374">
            <v>1</v>
          </cell>
        </row>
        <row r="14375">
          <cell r="C14375" t="str">
            <v>葉宏政</v>
          </cell>
          <cell r="F14375" t="str">
            <v>M250301C1</v>
          </cell>
          <cell r="J14375">
            <v>45869</v>
          </cell>
          <cell r="K14375">
            <v>2</v>
          </cell>
        </row>
        <row r="14376">
          <cell r="C14376" t="str">
            <v>葉宏政</v>
          </cell>
          <cell r="F14376" t="str">
            <v>M240702R1</v>
          </cell>
          <cell r="J14376">
            <v>45870</v>
          </cell>
          <cell r="K14376">
            <v>5</v>
          </cell>
        </row>
        <row r="14377">
          <cell r="C14377" t="str">
            <v>葉宏政</v>
          </cell>
          <cell r="F14377" t="str">
            <v>M250301C1</v>
          </cell>
          <cell r="J14377">
            <v>45870</v>
          </cell>
          <cell r="K14377">
            <v>3</v>
          </cell>
        </row>
        <row r="14378">
          <cell r="C14378" t="str">
            <v>葉宏政</v>
          </cell>
          <cell r="J14378">
            <v>45873</v>
          </cell>
          <cell r="K14378">
            <v>1</v>
          </cell>
        </row>
        <row r="14379">
          <cell r="C14379" t="str">
            <v>葉宏政</v>
          </cell>
          <cell r="F14379" t="str">
            <v>M240702R1</v>
          </cell>
          <cell r="J14379">
            <v>45873</v>
          </cell>
          <cell r="K14379">
            <v>4</v>
          </cell>
        </row>
        <row r="14380">
          <cell r="C14380" t="str">
            <v>葉宏政</v>
          </cell>
          <cell r="F14380" t="str">
            <v>M240804R1</v>
          </cell>
          <cell r="J14380">
            <v>45873</v>
          </cell>
          <cell r="K14380">
            <v>1</v>
          </cell>
        </row>
        <row r="14381">
          <cell r="C14381" t="str">
            <v>葉宏政</v>
          </cell>
          <cell r="F14381" t="str">
            <v>M250301C1</v>
          </cell>
          <cell r="J14381">
            <v>45873</v>
          </cell>
          <cell r="K14381">
            <v>2.5</v>
          </cell>
        </row>
        <row r="14382">
          <cell r="C14382" t="str">
            <v>葉宏政</v>
          </cell>
          <cell r="F14382" t="str">
            <v>M230705P1</v>
          </cell>
          <cell r="J14382">
            <v>45874</v>
          </cell>
          <cell r="K14382">
            <v>6</v>
          </cell>
        </row>
        <row r="14383">
          <cell r="C14383" t="str">
            <v>葉宏政</v>
          </cell>
          <cell r="F14383" t="str">
            <v>M250301C1</v>
          </cell>
          <cell r="J14383">
            <v>45874</v>
          </cell>
          <cell r="K14383">
            <v>3</v>
          </cell>
        </row>
        <row r="14384">
          <cell r="C14384" t="str">
            <v>葉宏政</v>
          </cell>
          <cell r="F14384" t="str">
            <v>M230705P1</v>
          </cell>
          <cell r="J14384">
            <v>45875</v>
          </cell>
          <cell r="K14384">
            <v>8</v>
          </cell>
        </row>
        <row r="14385">
          <cell r="C14385" t="str">
            <v>葉宏政</v>
          </cell>
          <cell r="F14385" t="str">
            <v>M250301C1</v>
          </cell>
          <cell r="J14385">
            <v>45875</v>
          </cell>
          <cell r="K14385">
            <v>1</v>
          </cell>
        </row>
        <row r="14386">
          <cell r="C14386" t="str">
            <v>葉宏政</v>
          </cell>
          <cell r="J14386">
            <v>45876</v>
          </cell>
          <cell r="K14386">
            <v>1</v>
          </cell>
        </row>
        <row r="14387">
          <cell r="C14387" t="str">
            <v>葉宏政</v>
          </cell>
          <cell r="F14387" t="str">
            <v>M230705P1</v>
          </cell>
          <cell r="J14387">
            <v>45876</v>
          </cell>
          <cell r="K14387">
            <v>6</v>
          </cell>
        </row>
        <row r="14388">
          <cell r="C14388" t="str">
            <v>葉宏政</v>
          </cell>
          <cell r="F14388" t="str">
            <v>M240804R1</v>
          </cell>
          <cell r="J14388">
            <v>45876</v>
          </cell>
          <cell r="K14388">
            <v>1.5</v>
          </cell>
        </row>
        <row r="14389">
          <cell r="C14389" t="str">
            <v>葉宏政</v>
          </cell>
          <cell r="J14389">
            <v>45877</v>
          </cell>
          <cell r="K14389">
            <v>1.5</v>
          </cell>
        </row>
        <row r="14390">
          <cell r="C14390" t="str">
            <v>葉宏政</v>
          </cell>
          <cell r="F14390" t="str">
            <v>M250301C1</v>
          </cell>
          <cell r="J14390">
            <v>45877</v>
          </cell>
          <cell r="K14390">
            <v>3.5</v>
          </cell>
        </row>
        <row r="14391">
          <cell r="C14391" t="str">
            <v>葉宏政</v>
          </cell>
          <cell r="F14391" t="str">
            <v>M240804R1</v>
          </cell>
          <cell r="J14391">
            <v>45877</v>
          </cell>
          <cell r="K14391">
            <v>3</v>
          </cell>
        </row>
        <row r="14392">
          <cell r="C14392" t="str">
            <v>葉宏政</v>
          </cell>
          <cell r="F14392" t="str">
            <v>M250301C1</v>
          </cell>
          <cell r="J14392">
            <v>45880</v>
          </cell>
          <cell r="K14392">
            <v>3</v>
          </cell>
        </row>
        <row r="14393">
          <cell r="C14393" t="str">
            <v>葉宏政</v>
          </cell>
          <cell r="F14393" t="str">
            <v>M240201R1</v>
          </cell>
          <cell r="J14393">
            <v>45880</v>
          </cell>
          <cell r="K14393">
            <v>1.5</v>
          </cell>
        </row>
        <row r="14394">
          <cell r="C14394" t="str">
            <v>葉宏政</v>
          </cell>
          <cell r="F14394" t="str">
            <v>M241001R1</v>
          </cell>
          <cell r="J14394">
            <v>45880</v>
          </cell>
          <cell r="K14394">
            <v>2.5</v>
          </cell>
        </row>
        <row r="14395">
          <cell r="C14395" t="str">
            <v>葉宏政</v>
          </cell>
          <cell r="F14395" t="str">
            <v>M240804R1</v>
          </cell>
          <cell r="J14395">
            <v>45880</v>
          </cell>
          <cell r="K14395">
            <v>2</v>
          </cell>
        </row>
        <row r="14396">
          <cell r="C14396" t="str">
            <v>葉宏政</v>
          </cell>
          <cell r="F14396" t="str">
            <v>M240804R1</v>
          </cell>
          <cell r="J14396">
            <v>45881</v>
          </cell>
          <cell r="K14396">
            <v>5.5</v>
          </cell>
        </row>
        <row r="14397">
          <cell r="C14397" t="str">
            <v>葉宏政</v>
          </cell>
          <cell r="F14397" t="str">
            <v>M240804R1</v>
          </cell>
          <cell r="J14397">
            <v>45881</v>
          </cell>
          <cell r="K14397">
            <v>2</v>
          </cell>
        </row>
        <row r="14398">
          <cell r="C14398" t="str">
            <v>葉宏政</v>
          </cell>
          <cell r="F14398" t="str">
            <v>M250301C1</v>
          </cell>
          <cell r="J14398">
            <v>45881</v>
          </cell>
          <cell r="K14398">
            <v>1</v>
          </cell>
        </row>
        <row r="14399">
          <cell r="C14399" t="str">
            <v>葉宏政</v>
          </cell>
          <cell r="F14399" t="str">
            <v>M230705P1</v>
          </cell>
          <cell r="J14399">
            <v>45882</v>
          </cell>
          <cell r="K14399">
            <v>2</v>
          </cell>
        </row>
        <row r="14400">
          <cell r="C14400" t="str">
            <v>葉宏政</v>
          </cell>
          <cell r="F14400" t="str">
            <v>M240804R1</v>
          </cell>
          <cell r="J14400">
            <v>45882</v>
          </cell>
          <cell r="K14400">
            <v>6.5</v>
          </cell>
        </row>
        <row r="14401">
          <cell r="C14401" t="str">
            <v>葉宏政</v>
          </cell>
          <cell r="J14401">
            <v>45883</v>
          </cell>
          <cell r="K14401">
            <v>1.5</v>
          </cell>
        </row>
        <row r="14402">
          <cell r="C14402" t="str">
            <v>葉宏政</v>
          </cell>
          <cell r="J14402">
            <v>45883</v>
          </cell>
          <cell r="K14402">
            <v>1</v>
          </cell>
        </row>
        <row r="14403">
          <cell r="C14403" t="str">
            <v>葉宏政</v>
          </cell>
          <cell r="F14403" t="str">
            <v>M240804R1</v>
          </cell>
          <cell r="J14403">
            <v>45883</v>
          </cell>
          <cell r="K14403">
            <v>4</v>
          </cell>
        </row>
        <row r="14404">
          <cell r="C14404" t="str">
            <v>葉宏政</v>
          </cell>
          <cell r="F14404" t="str">
            <v>M250301C1</v>
          </cell>
          <cell r="J14404">
            <v>45883</v>
          </cell>
          <cell r="K14404">
            <v>1.5</v>
          </cell>
        </row>
        <row r="14405">
          <cell r="C14405" t="str">
            <v>葉宏政</v>
          </cell>
          <cell r="F14405" t="str">
            <v>M240201R1</v>
          </cell>
          <cell r="J14405">
            <v>45884</v>
          </cell>
          <cell r="K14405">
            <v>1</v>
          </cell>
        </row>
        <row r="14406">
          <cell r="C14406" t="str">
            <v>葉宏政</v>
          </cell>
          <cell r="F14406" t="str">
            <v>M240804R1</v>
          </cell>
          <cell r="J14406">
            <v>45884</v>
          </cell>
          <cell r="K14406">
            <v>8</v>
          </cell>
        </row>
        <row r="14407">
          <cell r="C14407" t="str">
            <v>葉宏政</v>
          </cell>
          <cell r="J14407">
            <v>45887</v>
          </cell>
          <cell r="K14407">
            <v>1</v>
          </cell>
        </row>
        <row r="14408">
          <cell r="C14408" t="str">
            <v>葉宏政</v>
          </cell>
          <cell r="F14408" t="str">
            <v>M240804R1</v>
          </cell>
          <cell r="J14408">
            <v>45887</v>
          </cell>
          <cell r="K14408">
            <v>7.5</v>
          </cell>
        </row>
        <row r="14409">
          <cell r="C14409" t="str">
            <v>葉宏政</v>
          </cell>
          <cell r="F14409" t="str">
            <v>M230705P1</v>
          </cell>
          <cell r="J14409">
            <v>45888</v>
          </cell>
          <cell r="K14409">
            <v>2</v>
          </cell>
        </row>
        <row r="14410">
          <cell r="C14410" t="str">
            <v>葉宏政</v>
          </cell>
          <cell r="F14410" t="str">
            <v>M240804R1</v>
          </cell>
          <cell r="J14410">
            <v>45888</v>
          </cell>
          <cell r="K14410">
            <v>6</v>
          </cell>
        </row>
        <row r="14411">
          <cell r="C14411" t="str">
            <v>葉宏政</v>
          </cell>
          <cell r="F14411" t="str">
            <v>M250301C1</v>
          </cell>
          <cell r="J14411">
            <v>45888</v>
          </cell>
          <cell r="K14411">
            <v>1</v>
          </cell>
        </row>
        <row r="14412">
          <cell r="C14412" t="str">
            <v>葉宏政</v>
          </cell>
          <cell r="F14412" t="str">
            <v>M240804R1</v>
          </cell>
          <cell r="J14412">
            <v>45889</v>
          </cell>
          <cell r="K14412">
            <v>5.5</v>
          </cell>
        </row>
        <row r="14413">
          <cell r="C14413" t="str">
            <v>葉宏政</v>
          </cell>
          <cell r="F14413" t="str">
            <v>M250301C1</v>
          </cell>
          <cell r="J14413">
            <v>45889</v>
          </cell>
          <cell r="K14413">
            <v>3</v>
          </cell>
        </row>
        <row r="14414">
          <cell r="C14414" t="str">
            <v>葉宏政</v>
          </cell>
          <cell r="J14414">
            <v>45890</v>
          </cell>
          <cell r="K14414">
            <v>1.5</v>
          </cell>
        </row>
        <row r="14415">
          <cell r="C14415" t="str">
            <v>葉宏政</v>
          </cell>
          <cell r="F14415" t="str">
            <v>M240804R1</v>
          </cell>
          <cell r="J14415">
            <v>45890</v>
          </cell>
          <cell r="K14415">
            <v>6</v>
          </cell>
        </row>
        <row r="14416">
          <cell r="C14416" t="str">
            <v>葉宏政</v>
          </cell>
          <cell r="J14416">
            <v>45890</v>
          </cell>
          <cell r="K14416">
            <v>1</v>
          </cell>
        </row>
        <row r="14417">
          <cell r="C14417" t="str">
            <v>葉宏政</v>
          </cell>
          <cell r="F14417" t="str">
            <v>M240804R1</v>
          </cell>
          <cell r="J14417">
            <v>45891</v>
          </cell>
          <cell r="K14417">
            <v>8</v>
          </cell>
        </row>
        <row r="14418">
          <cell r="C14418" t="str">
            <v>葉宏政</v>
          </cell>
          <cell r="J14418">
            <v>45894</v>
          </cell>
          <cell r="K14418">
            <v>1</v>
          </cell>
        </row>
        <row r="14419">
          <cell r="C14419" t="str">
            <v>葉宏政</v>
          </cell>
          <cell r="F14419" t="str">
            <v>M240804R1</v>
          </cell>
          <cell r="J14419">
            <v>45894</v>
          </cell>
          <cell r="K14419">
            <v>8</v>
          </cell>
        </row>
        <row r="14420">
          <cell r="C14420" t="str">
            <v>葉宏政</v>
          </cell>
          <cell r="F14420" t="str">
            <v>M230705R1</v>
          </cell>
          <cell r="J14420">
            <v>45895</v>
          </cell>
          <cell r="K14420">
            <v>0.5</v>
          </cell>
        </row>
        <row r="14421">
          <cell r="C14421" t="str">
            <v>葉宏政</v>
          </cell>
          <cell r="J14421">
            <v>45895</v>
          </cell>
          <cell r="K14421">
            <v>0.5</v>
          </cell>
        </row>
        <row r="14422">
          <cell r="C14422" t="str">
            <v>葉宏政</v>
          </cell>
          <cell r="F14422" t="str">
            <v>M240201R1</v>
          </cell>
          <cell r="J14422">
            <v>45895</v>
          </cell>
          <cell r="K14422">
            <v>6.5</v>
          </cell>
        </row>
        <row r="14423">
          <cell r="C14423" t="str">
            <v>葉宏政</v>
          </cell>
          <cell r="F14423" t="str">
            <v>M240804R1</v>
          </cell>
          <cell r="J14423">
            <v>45895</v>
          </cell>
          <cell r="K14423">
            <v>1</v>
          </cell>
        </row>
        <row r="14424">
          <cell r="C14424" t="str">
            <v>葉宏政</v>
          </cell>
          <cell r="J14424">
            <v>45896</v>
          </cell>
          <cell r="K14424">
            <v>1.5</v>
          </cell>
        </row>
        <row r="14425">
          <cell r="C14425" t="str">
            <v>葉宏政</v>
          </cell>
          <cell r="F14425" t="str">
            <v>M230705P1</v>
          </cell>
          <cell r="J14425">
            <v>45896</v>
          </cell>
          <cell r="K14425">
            <v>5</v>
          </cell>
        </row>
        <row r="14426">
          <cell r="C14426" t="str">
            <v>葉宏政</v>
          </cell>
          <cell r="F14426" t="str">
            <v>M250301C1</v>
          </cell>
          <cell r="J14426">
            <v>45896</v>
          </cell>
          <cell r="K14426">
            <v>2</v>
          </cell>
        </row>
        <row r="14427">
          <cell r="C14427" t="str">
            <v>葉宏政</v>
          </cell>
          <cell r="F14427" t="str">
            <v>M240804R1</v>
          </cell>
          <cell r="J14427">
            <v>45897</v>
          </cell>
          <cell r="K14427">
            <v>4.5</v>
          </cell>
        </row>
        <row r="14428">
          <cell r="C14428" t="str">
            <v>葉宏政</v>
          </cell>
          <cell r="J14428">
            <v>45897</v>
          </cell>
          <cell r="K14428">
            <v>1</v>
          </cell>
        </row>
        <row r="14429">
          <cell r="C14429" t="str">
            <v>葉宏政</v>
          </cell>
          <cell r="J14429">
            <v>45897</v>
          </cell>
          <cell r="K14429">
            <v>2.5</v>
          </cell>
        </row>
        <row r="14430">
          <cell r="C14430" t="str">
            <v>葉宏政</v>
          </cell>
          <cell r="F14430" t="str">
            <v>M240804R1</v>
          </cell>
          <cell r="J14430">
            <v>45898</v>
          </cell>
          <cell r="K14430">
            <v>7</v>
          </cell>
        </row>
        <row r="14431">
          <cell r="C14431" t="str">
            <v>葉宏政</v>
          </cell>
          <cell r="F14431" t="str">
            <v>M240201R1</v>
          </cell>
          <cell r="J14431">
            <v>45898</v>
          </cell>
          <cell r="K14431">
            <v>1</v>
          </cell>
        </row>
        <row r="14432">
          <cell r="C14432" t="str">
            <v>葉宏政</v>
          </cell>
          <cell r="J14432">
            <v>45901</v>
          </cell>
          <cell r="K14432">
            <v>1.5</v>
          </cell>
        </row>
        <row r="14433">
          <cell r="C14433" t="str">
            <v>葉宏政</v>
          </cell>
          <cell r="F14433" t="str">
            <v>M240804R1</v>
          </cell>
          <cell r="J14433">
            <v>45901</v>
          </cell>
          <cell r="K14433">
            <v>2</v>
          </cell>
        </row>
        <row r="14434">
          <cell r="C14434" t="str">
            <v>葉宏政</v>
          </cell>
          <cell r="F14434" t="str">
            <v>M250301C1</v>
          </cell>
          <cell r="J14434">
            <v>45901</v>
          </cell>
          <cell r="K14434">
            <v>5.5</v>
          </cell>
        </row>
        <row r="14435">
          <cell r="C14435" t="str">
            <v>葉宏政</v>
          </cell>
          <cell r="F14435" t="str">
            <v>M250301C1</v>
          </cell>
          <cell r="J14435">
            <v>45902</v>
          </cell>
          <cell r="K14435">
            <v>1</v>
          </cell>
        </row>
        <row r="14436">
          <cell r="C14436" t="str">
            <v>葉宏政</v>
          </cell>
          <cell r="F14436" t="str">
            <v>M240804R1</v>
          </cell>
          <cell r="J14436">
            <v>45902</v>
          </cell>
          <cell r="K14436">
            <v>6.5</v>
          </cell>
        </row>
        <row r="14437">
          <cell r="C14437" t="str">
            <v>葉宏政</v>
          </cell>
          <cell r="F14437" t="str">
            <v>M230705P1</v>
          </cell>
          <cell r="J14437">
            <v>45902</v>
          </cell>
          <cell r="K14437">
            <v>1</v>
          </cell>
        </row>
        <row r="14438">
          <cell r="C14438" t="str">
            <v>葉宏政</v>
          </cell>
          <cell r="F14438" t="str">
            <v>M250301C1</v>
          </cell>
          <cell r="J14438">
            <v>45903</v>
          </cell>
          <cell r="K14438">
            <v>1.5</v>
          </cell>
        </row>
        <row r="14439">
          <cell r="C14439" t="str">
            <v>葉宏政</v>
          </cell>
          <cell r="F14439" t="str">
            <v>M240804R1</v>
          </cell>
          <cell r="J14439">
            <v>45903</v>
          </cell>
          <cell r="K14439">
            <v>6</v>
          </cell>
        </row>
        <row r="14440">
          <cell r="C14440" t="str">
            <v>葉宏政</v>
          </cell>
          <cell r="F14440" t="str">
            <v>M250301C1</v>
          </cell>
          <cell r="J14440">
            <v>45903</v>
          </cell>
          <cell r="K14440">
            <v>1</v>
          </cell>
        </row>
        <row r="14441">
          <cell r="C14441" t="str">
            <v>葉宏政</v>
          </cell>
          <cell r="F14441" t="str">
            <v>M250301C1</v>
          </cell>
          <cell r="J14441">
            <v>45904</v>
          </cell>
          <cell r="K14441">
            <v>6</v>
          </cell>
        </row>
        <row r="14442">
          <cell r="C14442" t="str">
            <v>葉宏政</v>
          </cell>
          <cell r="F14442" t="str">
            <v>M250301R1</v>
          </cell>
          <cell r="J14442">
            <v>45904</v>
          </cell>
          <cell r="K14442">
            <v>2</v>
          </cell>
        </row>
        <row r="14443">
          <cell r="C14443" t="str">
            <v>葉宏政</v>
          </cell>
          <cell r="F14443" t="str">
            <v>M240201R1</v>
          </cell>
          <cell r="J14443">
            <v>45904</v>
          </cell>
          <cell r="K14443">
            <v>1</v>
          </cell>
        </row>
        <row r="14444">
          <cell r="C14444" t="str">
            <v>葉宏政</v>
          </cell>
          <cell r="F14444" t="str">
            <v>M250901R1</v>
          </cell>
          <cell r="J14444">
            <v>45905</v>
          </cell>
          <cell r="K14444">
            <v>6</v>
          </cell>
        </row>
        <row r="14445">
          <cell r="C14445" t="str">
            <v>葉宏政</v>
          </cell>
          <cell r="F14445" t="str">
            <v>M240804R1</v>
          </cell>
          <cell r="J14445">
            <v>45905</v>
          </cell>
          <cell r="K14445">
            <v>1.5</v>
          </cell>
        </row>
        <row r="14446">
          <cell r="C14446" t="str">
            <v>葉宏政</v>
          </cell>
          <cell r="F14446" t="str">
            <v>M250301C1</v>
          </cell>
          <cell r="J14446">
            <v>45905</v>
          </cell>
          <cell r="K14446">
            <v>0.5</v>
          </cell>
        </row>
        <row r="14447">
          <cell r="C14447" t="str">
            <v>葉宏政</v>
          </cell>
          <cell r="J14447">
            <v>45908</v>
          </cell>
          <cell r="K14447">
            <v>1</v>
          </cell>
        </row>
        <row r="14448">
          <cell r="C14448" t="str">
            <v>葉宏政</v>
          </cell>
          <cell r="F14448" t="str">
            <v>M250301C1</v>
          </cell>
          <cell r="J14448">
            <v>45908</v>
          </cell>
          <cell r="K14448">
            <v>2</v>
          </cell>
        </row>
        <row r="14449">
          <cell r="C14449" t="str">
            <v>葉宏政</v>
          </cell>
          <cell r="F14449" t="str">
            <v>M240804R1</v>
          </cell>
          <cell r="J14449">
            <v>45908</v>
          </cell>
          <cell r="K14449">
            <v>6</v>
          </cell>
        </row>
        <row r="14450">
          <cell r="C14450" t="str">
            <v>葉宏政</v>
          </cell>
          <cell r="F14450" t="str">
            <v>M240804R1</v>
          </cell>
          <cell r="J14450">
            <v>45909</v>
          </cell>
          <cell r="K14450">
            <v>5.5</v>
          </cell>
        </row>
        <row r="14451">
          <cell r="C14451" t="str">
            <v>葉宏政</v>
          </cell>
          <cell r="F14451" t="str">
            <v>M250301C1</v>
          </cell>
          <cell r="J14451">
            <v>45909</v>
          </cell>
          <cell r="K14451">
            <v>1.5</v>
          </cell>
        </row>
        <row r="14452">
          <cell r="C14452" t="str">
            <v>葉宏政</v>
          </cell>
          <cell r="F14452" t="str">
            <v>M250301C1</v>
          </cell>
          <cell r="J14452">
            <v>45909</v>
          </cell>
          <cell r="K14452">
            <v>2</v>
          </cell>
        </row>
        <row r="14453">
          <cell r="C14453" t="str">
            <v>葉宏政</v>
          </cell>
          <cell r="J14453">
            <v>45910</v>
          </cell>
          <cell r="K14453">
            <v>1</v>
          </cell>
        </row>
        <row r="14454">
          <cell r="C14454" t="str">
            <v>葉宏政</v>
          </cell>
          <cell r="F14454" t="str">
            <v>M240804R1</v>
          </cell>
          <cell r="J14454">
            <v>45910</v>
          </cell>
          <cell r="K14454">
            <v>4</v>
          </cell>
        </row>
        <row r="14455">
          <cell r="C14455" t="str">
            <v>葉宏政</v>
          </cell>
          <cell r="F14455" t="str">
            <v>M250301C1</v>
          </cell>
          <cell r="J14455">
            <v>45910</v>
          </cell>
          <cell r="K14455">
            <v>4</v>
          </cell>
        </row>
        <row r="14456">
          <cell r="C14456" t="str">
            <v>葉宏政</v>
          </cell>
          <cell r="F14456" t="str">
            <v>M240804R1</v>
          </cell>
          <cell r="J14456">
            <v>45911</v>
          </cell>
          <cell r="K14456">
            <v>4</v>
          </cell>
        </row>
        <row r="14457">
          <cell r="C14457" t="str">
            <v>葉宏政</v>
          </cell>
          <cell r="F14457" t="str">
            <v>M250301C1</v>
          </cell>
          <cell r="J14457">
            <v>45911</v>
          </cell>
          <cell r="K14457">
            <v>4.5</v>
          </cell>
        </row>
        <row r="14458">
          <cell r="C14458" t="str">
            <v>葉宏政</v>
          </cell>
          <cell r="F14458" t="str">
            <v>M240804R1</v>
          </cell>
          <cell r="J14458">
            <v>45912</v>
          </cell>
          <cell r="K14458">
            <v>4</v>
          </cell>
        </row>
        <row r="14459">
          <cell r="C14459" t="str">
            <v>葉宏政</v>
          </cell>
          <cell r="F14459" t="str">
            <v>M250301C1</v>
          </cell>
          <cell r="J14459">
            <v>45912</v>
          </cell>
          <cell r="K14459">
            <v>4.5</v>
          </cell>
        </row>
        <row r="14460">
          <cell r="C14460" t="str">
            <v>葉宏政</v>
          </cell>
          <cell r="F14460" t="str">
            <v>M240804R1</v>
          </cell>
          <cell r="J14460">
            <v>45915</v>
          </cell>
          <cell r="K14460">
            <v>4</v>
          </cell>
        </row>
        <row r="14461">
          <cell r="C14461" t="str">
            <v>葉宏政</v>
          </cell>
          <cell r="F14461" t="str">
            <v>M250301C1</v>
          </cell>
          <cell r="J14461">
            <v>45915</v>
          </cell>
          <cell r="K14461">
            <v>1</v>
          </cell>
        </row>
        <row r="14462">
          <cell r="C14462" t="str">
            <v>葉宏政</v>
          </cell>
          <cell r="F14462" t="str">
            <v>M250301C1</v>
          </cell>
          <cell r="J14462">
            <v>45915</v>
          </cell>
          <cell r="K14462">
            <v>3.5</v>
          </cell>
        </row>
        <row r="14463">
          <cell r="C14463" t="str">
            <v>葉宏政</v>
          </cell>
          <cell r="F14463" t="str">
            <v>M250301C1</v>
          </cell>
          <cell r="J14463">
            <v>45916</v>
          </cell>
          <cell r="K14463">
            <v>9.5</v>
          </cell>
        </row>
        <row r="14464">
          <cell r="C14464" t="str">
            <v>葉宏政</v>
          </cell>
          <cell r="F14464" t="str">
            <v>M240804R1</v>
          </cell>
          <cell r="J14464">
            <v>45917</v>
          </cell>
          <cell r="K14464">
            <v>3</v>
          </cell>
        </row>
        <row r="14465">
          <cell r="C14465" t="str">
            <v>葉宏政</v>
          </cell>
          <cell r="F14465" t="str">
            <v>M250301C1</v>
          </cell>
          <cell r="J14465">
            <v>45917</v>
          </cell>
          <cell r="K14465">
            <v>5</v>
          </cell>
        </row>
        <row r="14466">
          <cell r="C14466" t="str">
            <v>葉宏政</v>
          </cell>
          <cell r="J14466">
            <v>45918</v>
          </cell>
          <cell r="K14466">
            <v>1</v>
          </cell>
        </row>
        <row r="14467">
          <cell r="C14467" t="str">
            <v>葉宏政</v>
          </cell>
          <cell r="F14467" t="str">
            <v>M230705P1</v>
          </cell>
          <cell r="J14467">
            <v>45918</v>
          </cell>
          <cell r="K14467">
            <v>3.5</v>
          </cell>
        </row>
        <row r="14468">
          <cell r="C14468" t="str">
            <v>葉宏政</v>
          </cell>
          <cell r="F14468" t="str">
            <v>M240804R1</v>
          </cell>
          <cell r="J14468">
            <v>45918</v>
          </cell>
          <cell r="K14468">
            <v>1</v>
          </cell>
        </row>
        <row r="14469">
          <cell r="C14469" t="str">
            <v>葉宏政</v>
          </cell>
          <cell r="F14469" t="str">
            <v>M250301C1</v>
          </cell>
          <cell r="J14469">
            <v>45918</v>
          </cell>
          <cell r="K14469">
            <v>3</v>
          </cell>
        </row>
        <row r="14470">
          <cell r="C14470" t="str">
            <v>葉宏政</v>
          </cell>
          <cell r="F14470" t="str">
            <v>M240201R1</v>
          </cell>
          <cell r="J14470">
            <v>45919</v>
          </cell>
          <cell r="K14470">
            <v>1</v>
          </cell>
        </row>
        <row r="14471">
          <cell r="C14471" t="str">
            <v>葉宏政</v>
          </cell>
          <cell r="F14471" t="str">
            <v>M230705P1</v>
          </cell>
          <cell r="J14471">
            <v>45919</v>
          </cell>
          <cell r="K14471">
            <v>4</v>
          </cell>
        </row>
        <row r="14472">
          <cell r="C14472" t="str">
            <v>葉宏政</v>
          </cell>
          <cell r="F14472" t="str">
            <v>M240804R1</v>
          </cell>
          <cell r="J14472">
            <v>45919</v>
          </cell>
          <cell r="K14472">
            <v>3.5</v>
          </cell>
        </row>
        <row r="14473">
          <cell r="C14473" t="str">
            <v>葉宏政</v>
          </cell>
          <cell r="J14473">
            <v>45922</v>
          </cell>
          <cell r="K14473">
            <v>1</v>
          </cell>
        </row>
        <row r="14474">
          <cell r="C14474" t="str">
            <v>葉宏政</v>
          </cell>
          <cell r="F14474" t="str">
            <v>M240804R1</v>
          </cell>
          <cell r="J14474">
            <v>45922</v>
          </cell>
          <cell r="K14474">
            <v>8</v>
          </cell>
        </row>
        <row r="14475">
          <cell r="C14475" t="str">
            <v>葉宏政</v>
          </cell>
          <cell r="F14475" t="str">
            <v>M230705P1</v>
          </cell>
          <cell r="J14475">
            <v>45923</v>
          </cell>
          <cell r="K14475">
            <v>6.5</v>
          </cell>
        </row>
        <row r="14476">
          <cell r="C14476" t="str">
            <v>葉宏政</v>
          </cell>
          <cell r="F14476" t="str">
            <v>M250301C1</v>
          </cell>
          <cell r="J14476">
            <v>45923</v>
          </cell>
          <cell r="K14476">
            <v>3</v>
          </cell>
        </row>
        <row r="14477">
          <cell r="C14477" t="str">
            <v>葉宏政</v>
          </cell>
          <cell r="F14477" t="str">
            <v>M230705P1</v>
          </cell>
          <cell r="J14477">
            <v>45924</v>
          </cell>
          <cell r="K14477">
            <v>8</v>
          </cell>
        </row>
        <row r="14478">
          <cell r="C14478" t="str">
            <v>葉宏政</v>
          </cell>
          <cell r="F14478" t="str">
            <v>M250301C1</v>
          </cell>
          <cell r="J14478">
            <v>45924</v>
          </cell>
          <cell r="K14478">
            <v>0.5</v>
          </cell>
        </row>
        <row r="14479">
          <cell r="C14479" t="str">
            <v>葉宏政</v>
          </cell>
          <cell r="J14479">
            <v>45925</v>
          </cell>
          <cell r="K14479">
            <v>8</v>
          </cell>
        </row>
        <row r="14480">
          <cell r="C14480" t="str">
            <v>葉宏政</v>
          </cell>
          <cell r="J14480">
            <v>45926</v>
          </cell>
          <cell r="K14480">
            <v>1.5</v>
          </cell>
        </row>
        <row r="14481">
          <cell r="C14481" t="str">
            <v>葉宏政</v>
          </cell>
          <cell r="F14481" t="str">
            <v>M230705P1</v>
          </cell>
          <cell r="J14481">
            <v>45926</v>
          </cell>
          <cell r="K14481">
            <v>7</v>
          </cell>
        </row>
        <row r="14482">
          <cell r="C14482" t="str">
            <v>葉宏政</v>
          </cell>
          <cell r="J14482">
            <v>45930</v>
          </cell>
          <cell r="K14482">
            <v>1</v>
          </cell>
        </row>
        <row r="14483">
          <cell r="C14483" t="str">
            <v>葉宏政</v>
          </cell>
          <cell r="F14483" t="str">
            <v>M240804R1</v>
          </cell>
          <cell r="J14483">
            <v>45930</v>
          </cell>
          <cell r="K14483">
            <v>1</v>
          </cell>
        </row>
        <row r="14484">
          <cell r="C14484" t="str">
            <v>葉宏政</v>
          </cell>
          <cell r="F14484" t="str">
            <v>M230705P1</v>
          </cell>
          <cell r="J14484">
            <v>45930</v>
          </cell>
          <cell r="K14484">
            <v>6.5</v>
          </cell>
        </row>
        <row r="14485">
          <cell r="C14485" t="str">
            <v>葉宏政</v>
          </cell>
          <cell r="J14485">
            <v>45931</v>
          </cell>
          <cell r="K14485">
            <v>5</v>
          </cell>
        </row>
        <row r="14486">
          <cell r="C14486" t="str">
            <v>葉宏政</v>
          </cell>
          <cell r="F14486" t="str">
            <v>M230705P1</v>
          </cell>
          <cell r="J14486">
            <v>45931</v>
          </cell>
          <cell r="K14486">
            <v>3</v>
          </cell>
        </row>
        <row r="14487">
          <cell r="C14487" t="str">
            <v>葉宏政</v>
          </cell>
          <cell r="F14487" t="str">
            <v>M230705P1</v>
          </cell>
          <cell r="J14487">
            <v>45932</v>
          </cell>
          <cell r="K14487">
            <v>5</v>
          </cell>
        </row>
        <row r="14488">
          <cell r="C14488" t="str">
            <v>葉宏政</v>
          </cell>
          <cell r="F14488" t="str">
            <v>M250301C1</v>
          </cell>
          <cell r="J14488">
            <v>45932</v>
          </cell>
          <cell r="K14488">
            <v>3</v>
          </cell>
        </row>
        <row r="14489">
          <cell r="C14489" t="str">
            <v>葉宏政</v>
          </cell>
          <cell r="F14489" t="str">
            <v>M240804R1</v>
          </cell>
          <cell r="J14489">
            <v>45932</v>
          </cell>
          <cell r="K14489">
            <v>0.5</v>
          </cell>
        </row>
        <row r="14490">
          <cell r="C14490" t="str">
            <v>葉宏政</v>
          </cell>
          <cell r="J14490">
            <v>45933</v>
          </cell>
          <cell r="K14490">
            <v>1</v>
          </cell>
        </row>
        <row r="14491">
          <cell r="C14491" t="str">
            <v>葉宏政</v>
          </cell>
          <cell r="F14491" t="str">
            <v>M230705P1</v>
          </cell>
          <cell r="J14491">
            <v>45933</v>
          </cell>
          <cell r="K14491">
            <v>1</v>
          </cell>
        </row>
        <row r="14492">
          <cell r="C14492" t="str">
            <v>葉宏政</v>
          </cell>
          <cell r="F14492" t="str">
            <v>M240804R1</v>
          </cell>
          <cell r="J14492">
            <v>45933</v>
          </cell>
          <cell r="K14492">
            <v>4</v>
          </cell>
        </row>
        <row r="14493">
          <cell r="C14493" t="str">
            <v>葉宏政</v>
          </cell>
          <cell r="F14493" t="str">
            <v>M250301C1</v>
          </cell>
          <cell r="J14493">
            <v>45933</v>
          </cell>
          <cell r="K14493">
            <v>2</v>
          </cell>
        </row>
        <row r="14494">
          <cell r="C14494" t="str">
            <v>葉宏政</v>
          </cell>
          <cell r="F14494" t="str">
            <v>M250301R1</v>
          </cell>
          <cell r="J14494">
            <v>45937</v>
          </cell>
          <cell r="K14494">
            <v>1</v>
          </cell>
        </row>
        <row r="14495">
          <cell r="C14495" t="str">
            <v>葉宏政</v>
          </cell>
          <cell r="F14495" t="str">
            <v>M240804R1</v>
          </cell>
          <cell r="J14495">
            <v>45937</v>
          </cell>
          <cell r="K14495">
            <v>4.5</v>
          </cell>
        </row>
        <row r="14496">
          <cell r="C14496" t="str">
            <v>葉宏政</v>
          </cell>
          <cell r="F14496" t="str">
            <v>M250301C1</v>
          </cell>
          <cell r="J14496">
            <v>45937</v>
          </cell>
          <cell r="K14496">
            <v>3.5</v>
          </cell>
        </row>
        <row r="14497">
          <cell r="C14497" t="str">
            <v>葉宏政</v>
          </cell>
          <cell r="J14497">
            <v>45938</v>
          </cell>
          <cell r="K14497">
            <v>1</v>
          </cell>
        </row>
        <row r="14498">
          <cell r="C14498" t="str">
            <v>葉宏政</v>
          </cell>
          <cell r="F14498" t="str">
            <v>M230705P1</v>
          </cell>
          <cell r="J14498">
            <v>45938</v>
          </cell>
          <cell r="K14498">
            <v>1.5</v>
          </cell>
        </row>
        <row r="14499">
          <cell r="C14499" t="str">
            <v>葉宏政</v>
          </cell>
          <cell r="F14499" t="str">
            <v>M240804R1</v>
          </cell>
          <cell r="J14499">
            <v>45938</v>
          </cell>
          <cell r="K14499">
            <v>2.5</v>
          </cell>
        </row>
        <row r="14500">
          <cell r="C14500" t="str">
            <v>葉宏政</v>
          </cell>
          <cell r="F14500" t="str">
            <v>M250301C1</v>
          </cell>
          <cell r="J14500">
            <v>45938</v>
          </cell>
          <cell r="K14500">
            <v>4</v>
          </cell>
        </row>
        <row r="14501">
          <cell r="C14501" t="str">
            <v>葉宏政</v>
          </cell>
          <cell r="F14501" t="str">
            <v>M250301C1</v>
          </cell>
          <cell r="J14501">
            <v>45939</v>
          </cell>
          <cell r="K14501">
            <v>1</v>
          </cell>
        </row>
        <row r="14502">
          <cell r="C14502" t="str">
            <v>葉宏政</v>
          </cell>
          <cell r="F14502" t="str">
            <v>M230705P1</v>
          </cell>
          <cell r="J14502">
            <v>45939</v>
          </cell>
          <cell r="K14502">
            <v>2</v>
          </cell>
        </row>
        <row r="14503">
          <cell r="C14503" t="str">
            <v>葉宏政</v>
          </cell>
          <cell r="F14503" t="str">
            <v>M250301C1</v>
          </cell>
          <cell r="J14503">
            <v>45939</v>
          </cell>
          <cell r="K14503">
            <v>5</v>
          </cell>
        </row>
        <row r="14504">
          <cell r="C14504" t="str">
            <v>葉宏政</v>
          </cell>
          <cell r="F14504" t="str">
            <v>M250301R1</v>
          </cell>
          <cell r="J14504">
            <v>45943</v>
          </cell>
          <cell r="K14504">
            <v>1</v>
          </cell>
        </row>
        <row r="14505">
          <cell r="C14505" t="str">
            <v>葉宏政</v>
          </cell>
          <cell r="F14505" t="str">
            <v>M240804R1</v>
          </cell>
          <cell r="J14505">
            <v>45943</v>
          </cell>
          <cell r="K14505">
            <v>4.5</v>
          </cell>
        </row>
        <row r="14506">
          <cell r="C14506" t="str">
            <v>葉宏政</v>
          </cell>
          <cell r="F14506" t="str">
            <v>M250301C1</v>
          </cell>
          <cell r="J14506">
            <v>45943</v>
          </cell>
          <cell r="K14506">
            <v>3</v>
          </cell>
        </row>
        <row r="14507">
          <cell r="C14507" t="str">
            <v>葉宏政</v>
          </cell>
          <cell r="J14507">
            <v>45944</v>
          </cell>
          <cell r="K14507">
            <v>8</v>
          </cell>
        </row>
        <row r="14508">
          <cell r="C14508" t="str">
            <v>葉宏政</v>
          </cell>
          <cell r="F14508" t="str">
            <v>M240201R1</v>
          </cell>
          <cell r="J14508">
            <v>45944</v>
          </cell>
          <cell r="K14508">
            <v>1</v>
          </cell>
        </row>
        <row r="14509">
          <cell r="C14509" t="str">
            <v>葉宏政</v>
          </cell>
          <cell r="F14509" t="str">
            <v>M240201R1</v>
          </cell>
          <cell r="J14509">
            <v>45945</v>
          </cell>
          <cell r="K14509">
            <v>1</v>
          </cell>
        </row>
        <row r="14510">
          <cell r="C14510" t="str">
            <v>葉宏政</v>
          </cell>
          <cell r="F14510" t="str">
            <v>M250301C1</v>
          </cell>
          <cell r="J14510">
            <v>45945</v>
          </cell>
          <cell r="K14510">
            <v>7.5</v>
          </cell>
        </row>
        <row r="14511">
          <cell r="C14511" t="str">
            <v>葉宏政</v>
          </cell>
          <cell r="J14511">
            <v>45946</v>
          </cell>
          <cell r="K14511">
            <v>1</v>
          </cell>
        </row>
        <row r="14512">
          <cell r="C14512" t="str">
            <v>葉宏政</v>
          </cell>
          <cell r="F14512" t="str">
            <v>M230705P1</v>
          </cell>
          <cell r="J14512">
            <v>45946</v>
          </cell>
          <cell r="K14512">
            <v>2.5</v>
          </cell>
        </row>
        <row r="14513">
          <cell r="C14513" t="str">
            <v>葉宏政</v>
          </cell>
          <cell r="F14513" t="str">
            <v>M250301C1</v>
          </cell>
          <cell r="J14513">
            <v>45946</v>
          </cell>
          <cell r="K14513">
            <v>5</v>
          </cell>
        </row>
        <row r="14514">
          <cell r="C14514" t="str">
            <v>葉宏政</v>
          </cell>
          <cell r="J14514">
            <v>45947</v>
          </cell>
          <cell r="K14514">
            <v>3.5</v>
          </cell>
        </row>
        <row r="14515">
          <cell r="C14515" t="str">
            <v>葉宏政</v>
          </cell>
          <cell r="F14515" t="str">
            <v>M250301C1</v>
          </cell>
          <cell r="J14515">
            <v>45947</v>
          </cell>
          <cell r="K14515">
            <v>4</v>
          </cell>
        </row>
        <row r="14516">
          <cell r="C14516" t="str">
            <v>葉宏政</v>
          </cell>
          <cell r="F14516" t="str">
            <v>M230705P1</v>
          </cell>
          <cell r="J14516">
            <v>45947</v>
          </cell>
          <cell r="K14516">
            <v>1</v>
          </cell>
        </row>
        <row r="14517">
          <cell r="C14517" t="str">
            <v>葉宏政</v>
          </cell>
          <cell r="F14517" t="str">
            <v>M250301C1</v>
          </cell>
          <cell r="J14517">
            <v>45950</v>
          </cell>
          <cell r="K14517">
            <v>1</v>
          </cell>
        </row>
        <row r="14518">
          <cell r="C14518" t="str">
            <v>葉宏政</v>
          </cell>
          <cell r="F14518" t="str">
            <v>M240804R1</v>
          </cell>
          <cell r="J14518">
            <v>45950</v>
          </cell>
          <cell r="K14518">
            <v>2</v>
          </cell>
        </row>
        <row r="14519">
          <cell r="C14519" t="str">
            <v>葉宏政</v>
          </cell>
          <cell r="F14519" t="str">
            <v>M240804R1</v>
          </cell>
          <cell r="J14519">
            <v>45950</v>
          </cell>
          <cell r="K14519">
            <v>1</v>
          </cell>
        </row>
        <row r="14520">
          <cell r="C14520" t="str">
            <v>葉宏政</v>
          </cell>
          <cell r="F14520" t="str">
            <v>M250301C1</v>
          </cell>
          <cell r="J14520">
            <v>45950</v>
          </cell>
          <cell r="K14520">
            <v>5</v>
          </cell>
        </row>
        <row r="14521">
          <cell r="C14521" t="str">
            <v>葉宏政</v>
          </cell>
          <cell r="F14521" t="str">
            <v>M230705P1</v>
          </cell>
          <cell r="J14521">
            <v>45951</v>
          </cell>
          <cell r="K14521">
            <v>1</v>
          </cell>
        </row>
        <row r="14522">
          <cell r="C14522" t="str">
            <v>葉宏政</v>
          </cell>
          <cell r="F14522" t="str">
            <v>M240804R1</v>
          </cell>
          <cell r="J14522">
            <v>45951</v>
          </cell>
          <cell r="K14522">
            <v>2</v>
          </cell>
        </row>
        <row r="14523">
          <cell r="C14523" t="str">
            <v>葉宏政</v>
          </cell>
          <cell r="F14523" t="str">
            <v>M250301C1</v>
          </cell>
          <cell r="J14523">
            <v>45951</v>
          </cell>
          <cell r="K14523">
            <v>6</v>
          </cell>
        </row>
        <row r="14524">
          <cell r="C14524" t="str">
            <v>葉宏政</v>
          </cell>
          <cell r="F14524" t="str">
            <v>M240804R1</v>
          </cell>
          <cell r="J14524">
            <v>45952</v>
          </cell>
          <cell r="K14524">
            <v>2</v>
          </cell>
        </row>
        <row r="14525">
          <cell r="C14525" t="str">
            <v>葉宏政</v>
          </cell>
          <cell r="F14525" t="str">
            <v>M250301C1</v>
          </cell>
          <cell r="J14525">
            <v>45952</v>
          </cell>
          <cell r="K14525">
            <v>7</v>
          </cell>
        </row>
        <row r="14526">
          <cell r="C14526" t="str">
            <v>葉宏政</v>
          </cell>
          <cell r="J14526">
            <v>45953</v>
          </cell>
          <cell r="K14526">
            <v>1</v>
          </cell>
        </row>
        <row r="14527">
          <cell r="C14527" t="str">
            <v>葉宏政</v>
          </cell>
          <cell r="F14527" t="str">
            <v>M240804R1</v>
          </cell>
          <cell r="J14527">
            <v>45953</v>
          </cell>
          <cell r="K14527">
            <v>5.5</v>
          </cell>
        </row>
        <row r="14528">
          <cell r="C14528" t="str">
            <v>葉宏政</v>
          </cell>
          <cell r="F14528" t="str">
            <v>M250301C1</v>
          </cell>
          <cell r="J14528">
            <v>45953</v>
          </cell>
          <cell r="K14528">
            <v>2</v>
          </cell>
        </row>
        <row r="14529">
          <cell r="C14529" t="str">
            <v>葉宏政</v>
          </cell>
          <cell r="F14529" t="str">
            <v>M240804R1</v>
          </cell>
          <cell r="J14529">
            <v>45957</v>
          </cell>
          <cell r="K14529">
            <v>0.5</v>
          </cell>
        </row>
        <row r="14530">
          <cell r="C14530" t="str">
            <v>葉宏政</v>
          </cell>
          <cell r="F14530" t="str">
            <v>M230705P1</v>
          </cell>
          <cell r="J14530">
            <v>45957</v>
          </cell>
          <cell r="K14530">
            <v>2</v>
          </cell>
        </row>
        <row r="14531">
          <cell r="C14531" t="str">
            <v>葉宏政</v>
          </cell>
          <cell r="F14531" t="str">
            <v>M240804R1</v>
          </cell>
          <cell r="J14531">
            <v>45957</v>
          </cell>
          <cell r="K14531">
            <v>6.5</v>
          </cell>
        </row>
        <row r="14532">
          <cell r="C14532" t="str">
            <v>葉宏政</v>
          </cell>
          <cell r="F14532" t="str">
            <v>M240804R1</v>
          </cell>
          <cell r="J14532">
            <v>45958</v>
          </cell>
          <cell r="K14532">
            <v>1.5</v>
          </cell>
        </row>
        <row r="14533">
          <cell r="C14533" t="str">
            <v>葉宏政</v>
          </cell>
          <cell r="F14533" t="str">
            <v>M240804R1</v>
          </cell>
          <cell r="J14533">
            <v>45958</v>
          </cell>
          <cell r="K14533">
            <v>7</v>
          </cell>
        </row>
        <row r="14534">
          <cell r="C14534" t="str">
            <v>葉宏政</v>
          </cell>
          <cell r="F14534" t="str">
            <v>M230705P1</v>
          </cell>
          <cell r="J14534">
            <v>45959</v>
          </cell>
          <cell r="K14534">
            <v>6</v>
          </cell>
        </row>
        <row r="14535">
          <cell r="C14535" t="str">
            <v>葉宏政</v>
          </cell>
          <cell r="F14535" t="str">
            <v>M250301C1</v>
          </cell>
          <cell r="J14535">
            <v>45959</v>
          </cell>
          <cell r="K14535">
            <v>2.5</v>
          </cell>
        </row>
        <row r="14536">
          <cell r="C14536" t="str">
            <v>葉宏政</v>
          </cell>
          <cell r="J14536">
            <v>45960</v>
          </cell>
          <cell r="K14536">
            <v>1</v>
          </cell>
        </row>
        <row r="14537">
          <cell r="C14537" t="str">
            <v>葉宏政</v>
          </cell>
          <cell r="J14537">
            <v>45960</v>
          </cell>
          <cell r="K14537">
            <v>5</v>
          </cell>
        </row>
        <row r="14538">
          <cell r="C14538" t="str">
            <v>葉宏政</v>
          </cell>
          <cell r="F14538" t="str">
            <v>M230705P1</v>
          </cell>
          <cell r="J14538">
            <v>45960</v>
          </cell>
          <cell r="K14538">
            <v>1</v>
          </cell>
        </row>
        <row r="14539">
          <cell r="C14539" t="str">
            <v>葉宏政</v>
          </cell>
          <cell r="F14539" t="str">
            <v>M240804R1</v>
          </cell>
          <cell r="J14539">
            <v>45960</v>
          </cell>
          <cell r="K14539">
            <v>0.5</v>
          </cell>
        </row>
        <row r="14540">
          <cell r="C14540" t="str">
            <v>葉宏政</v>
          </cell>
          <cell r="F14540" t="str">
            <v>M250301C1</v>
          </cell>
          <cell r="J14540">
            <v>45960</v>
          </cell>
          <cell r="K14540">
            <v>1</v>
          </cell>
        </row>
        <row r="14541">
          <cell r="C14541" t="str">
            <v>葉宏政</v>
          </cell>
          <cell r="F14541" t="str">
            <v>M240804R1</v>
          </cell>
          <cell r="J14541">
            <v>45961</v>
          </cell>
          <cell r="K14541">
            <v>1</v>
          </cell>
        </row>
        <row r="14542">
          <cell r="C14542" t="str">
            <v>葉宏政</v>
          </cell>
          <cell r="F14542" t="str">
            <v>M250301C1</v>
          </cell>
          <cell r="J14542">
            <v>45961</v>
          </cell>
          <cell r="K14542">
            <v>6</v>
          </cell>
        </row>
        <row r="14543">
          <cell r="C14543" t="str">
            <v>葉宏政</v>
          </cell>
          <cell r="F14543" t="str">
            <v>M250301R1</v>
          </cell>
          <cell r="J14543">
            <v>45961</v>
          </cell>
          <cell r="K14543">
            <v>1</v>
          </cell>
        </row>
        <row r="14544">
          <cell r="C14544" t="str">
            <v>葉宏政</v>
          </cell>
          <cell r="F14544" t="str">
            <v>M240804R1</v>
          </cell>
          <cell r="J14544">
            <v>45964</v>
          </cell>
          <cell r="K14544">
            <v>3</v>
          </cell>
        </row>
        <row r="14545">
          <cell r="C14545" t="str">
            <v>葉宏政</v>
          </cell>
          <cell r="F14545" t="str">
            <v>M250301C1</v>
          </cell>
          <cell r="J14545">
            <v>45964</v>
          </cell>
          <cell r="K14545">
            <v>1</v>
          </cell>
        </row>
        <row r="14546">
          <cell r="C14546" t="str">
            <v>葉宏政</v>
          </cell>
          <cell r="F14546" t="str">
            <v>M250301R1</v>
          </cell>
          <cell r="J14546">
            <v>45964</v>
          </cell>
          <cell r="K14546">
            <v>4.5</v>
          </cell>
        </row>
        <row r="14547">
          <cell r="C14547" t="str">
            <v>葉宏政</v>
          </cell>
          <cell r="F14547" t="str">
            <v>M240804R1</v>
          </cell>
          <cell r="J14547">
            <v>45965</v>
          </cell>
          <cell r="K14547">
            <v>5.5</v>
          </cell>
        </row>
        <row r="14548">
          <cell r="C14548" t="str">
            <v>葉宏政</v>
          </cell>
          <cell r="F14548" t="str">
            <v>M250301C1</v>
          </cell>
          <cell r="J14548">
            <v>45965</v>
          </cell>
          <cell r="K14548">
            <v>1</v>
          </cell>
        </row>
        <row r="14549">
          <cell r="C14549" t="str">
            <v>葉宏政</v>
          </cell>
          <cell r="F14549" t="str">
            <v>M250301R1</v>
          </cell>
          <cell r="J14549">
            <v>45965</v>
          </cell>
          <cell r="K14549">
            <v>2</v>
          </cell>
        </row>
        <row r="14550">
          <cell r="C14550" t="str">
            <v>葉宏政</v>
          </cell>
          <cell r="F14550" t="str">
            <v>M230705P1</v>
          </cell>
          <cell r="J14550">
            <v>45966</v>
          </cell>
          <cell r="K14550">
            <v>2</v>
          </cell>
        </row>
        <row r="14551">
          <cell r="C14551" t="str">
            <v>葉宏政</v>
          </cell>
          <cell r="F14551" t="str">
            <v>M240804R1</v>
          </cell>
          <cell r="J14551">
            <v>45966</v>
          </cell>
          <cell r="K14551">
            <v>1</v>
          </cell>
        </row>
        <row r="14552">
          <cell r="C14552" t="str">
            <v>葉宏政</v>
          </cell>
          <cell r="F14552" t="str">
            <v>K250501R1</v>
          </cell>
          <cell r="J14552">
            <v>45966</v>
          </cell>
          <cell r="K14552">
            <v>4.5</v>
          </cell>
        </row>
        <row r="14553">
          <cell r="C14553" t="str">
            <v>葉宏政</v>
          </cell>
          <cell r="F14553" t="str">
            <v>M250301C1</v>
          </cell>
          <cell r="J14553">
            <v>45966</v>
          </cell>
          <cell r="K14553">
            <v>2</v>
          </cell>
        </row>
        <row r="14554">
          <cell r="C14554" t="str">
            <v>葉宏政</v>
          </cell>
          <cell r="J14554">
            <v>45967</v>
          </cell>
          <cell r="K14554">
            <v>1</v>
          </cell>
        </row>
        <row r="14555">
          <cell r="C14555" t="str">
            <v>葉宏政</v>
          </cell>
          <cell r="F14555" t="str">
            <v>M240804R1</v>
          </cell>
          <cell r="J14555">
            <v>45967</v>
          </cell>
          <cell r="K14555">
            <v>1</v>
          </cell>
        </row>
        <row r="14556">
          <cell r="C14556" t="str">
            <v>葉宏政</v>
          </cell>
          <cell r="F14556" t="str">
            <v>K250501R1</v>
          </cell>
          <cell r="J14556">
            <v>45967</v>
          </cell>
          <cell r="K14556">
            <v>4.5</v>
          </cell>
        </row>
        <row r="14557">
          <cell r="C14557" t="str">
            <v>葉宏政</v>
          </cell>
          <cell r="F14557" t="str">
            <v>M250301C1</v>
          </cell>
          <cell r="J14557">
            <v>45967</v>
          </cell>
          <cell r="K14557">
            <v>2.5</v>
          </cell>
        </row>
        <row r="14558">
          <cell r="C14558" t="str">
            <v>葉宏政</v>
          </cell>
          <cell r="F14558" t="str">
            <v>M240804R1</v>
          </cell>
          <cell r="J14558">
            <v>45968</v>
          </cell>
          <cell r="K14558">
            <v>2.5</v>
          </cell>
        </row>
        <row r="14559">
          <cell r="C14559" t="str">
            <v>葉宏政</v>
          </cell>
          <cell r="F14559" t="str">
            <v>M250301C1</v>
          </cell>
          <cell r="J14559">
            <v>45968</v>
          </cell>
          <cell r="K14559">
            <v>2</v>
          </cell>
        </row>
        <row r="14560">
          <cell r="C14560" t="str">
            <v>葉宏政</v>
          </cell>
          <cell r="F14560" t="str">
            <v>K250501R1</v>
          </cell>
          <cell r="J14560">
            <v>45968</v>
          </cell>
          <cell r="K14560">
            <v>4</v>
          </cell>
        </row>
        <row r="14561">
          <cell r="C14561" t="str">
            <v>葉宏政</v>
          </cell>
          <cell r="F14561" t="str">
            <v>M240804R1</v>
          </cell>
          <cell r="J14561">
            <v>45971</v>
          </cell>
          <cell r="K14561">
            <v>5.5</v>
          </cell>
        </row>
        <row r="14562">
          <cell r="C14562" t="str">
            <v>葉宏政</v>
          </cell>
          <cell r="F14562" t="str">
            <v>M250301R1</v>
          </cell>
          <cell r="J14562">
            <v>45971</v>
          </cell>
          <cell r="K14562">
            <v>0.5</v>
          </cell>
        </row>
        <row r="14563">
          <cell r="C14563" t="str">
            <v>葉宏政</v>
          </cell>
          <cell r="F14563" t="str">
            <v>M250301C1</v>
          </cell>
          <cell r="J14563">
            <v>45971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45972</v>
          </cell>
          <cell r="K14564">
            <v>2</v>
          </cell>
        </row>
        <row r="14565">
          <cell r="C14565" t="str">
            <v>葉宏政</v>
          </cell>
          <cell r="F14565" t="str">
            <v>M250301C1</v>
          </cell>
          <cell r="J14565">
            <v>45972</v>
          </cell>
          <cell r="K14565">
            <v>6.5</v>
          </cell>
        </row>
        <row r="14566">
          <cell r="C14566" t="str">
            <v>葉宏政</v>
          </cell>
          <cell r="F14566" t="str">
            <v>M240804R1</v>
          </cell>
          <cell r="J14566">
            <v>45973</v>
          </cell>
          <cell r="K14566">
            <v>4</v>
          </cell>
        </row>
        <row r="14567">
          <cell r="C14567" t="str">
            <v>葉宏政</v>
          </cell>
          <cell r="F14567" t="str">
            <v>M250301C1</v>
          </cell>
          <cell r="J14567">
            <v>45973</v>
          </cell>
          <cell r="K14567">
            <v>4.5</v>
          </cell>
        </row>
        <row r="14568">
          <cell r="C14568" t="str">
            <v>葉宏政</v>
          </cell>
          <cell r="J14568">
            <v>45974</v>
          </cell>
          <cell r="K14568">
            <v>1</v>
          </cell>
        </row>
        <row r="14569">
          <cell r="C14569" t="str">
            <v>葉宏政</v>
          </cell>
          <cell r="F14569" t="str">
            <v>M250301C1</v>
          </cell>
          <cell r="J14569">
            <v>45974</v>
          </cell>
          <cell r="K14569">
            <v>7.5</v>
          </cell>
        </row>
        <row r="14570">
          <cell r="C14570" t="str">
            <v>葉宏政</v>
          </cell>
          <cell r="F14570" t="str">
            <v>M240804R1</v>
          </cell>
          <cell r="J14570">
            <v>45975</v>
          </cell>
          <cell r="K14570">
            <v>5</v>
          </cell>
        </row>
        <row r="14571">
          <cell r="C14571" t="str">
            <v>葉宏政</v>
          </cell>
          <cell r="F14571" t="str">
            <v>M250301C1</v>
          </cell>
          <cell r="J14571">
            <v>45975</v>
          </cell>
          <cell r="K14571">
            <v>3</v>
          </cell>
        </row>
        <row r="14572">
          <cell r="C14572" t="str">
            <v>葉宏政</v>
          </cell>
          <cell r="J14572">
            <v>45978</v>
          </cell>
          <cell r="K14572">
            <v>5</v>
          </cell>
        </row>
        <row r="14573">
          <cell r="C14573" t="str">
            <v>葉宏政</v>
          </cell>
          <cell r="F14573" t="str">
            <v>M240804R1</v>
          </cell>
          <cell r="J14573">
            <v>45978</v>
          </cell>
          <cell r="K14573">
            <v>3</v>
          </cell>
        </row>
        <row r="14574">
          <cell r="C14574" t="str">
            <v>葉宏政</v>
          </cell>
          <cell r="F14574" t="str">
            <v>M250301C1</v>
          </cell>
          <cell r="J14574">
            <v>45978</v>
          </cell>
          <cell r="K14574">
            <v>1</v>
          </cell>
        </row>
        <row r="14575">
          <cell r="C14575" t="str">
            <v>葉宏政</v>
          </cell>
          <cell r="F14575" t="str">
            <v>M250301R1</v>
          </cell>
          <cell r="J14575">
            <v>45979</v>
          </cell>
          <cell r="K14575">
            <v>3</v>
          </cell>
        </row>
        <row r="14576">
          <cell r="C14576" t="str">
            <v>葉宏政</v>
          </cell>
          <cell r="F14576" t="str">
            <v>M240804R1</v>
          </cell>
          <cell r="J14576">
            <v>45979</v>
          </cell>
          <cell r="K14576">
            <v>3</v>
          </cell>
        </row>
        <row r="14577">
          <cell r="C14577" t="str">
            <v>葉宏政</v>
          </cell>
          <cell r="F14577" t="str">
            <v>M250301C1</v>
          </cell>
          <cell r="J14577">
            <v>45979</v>
          </cell>
          <cell r="K14577">
            <v>2.5</v>
          </cell>
        </row>
        <row r="14578">
          <cell r="C14578" t="str">
            <v>葉宏政</v>
          </cell>
          <cell r="J14578">
            <v>45980</v>
          </cell>
          <cell r="K14578">
            <v>2</v>
          </cell>
        </row>
        <row r="14579">
          <cell r="C14579" t="str">
            <v>葉宏政</v>
          </cell>
          <cell r="F14579" t="str">
            <v>M240804R1</v>
          </cell>
          <cell r="J14579">
            <v>45980</v>
          </cell>
          <cell r="K14579">
            <v>2</v>
          </cell>
        </row>
        <row r="14580">
          <cell r="C14580" t="str">
            <v>葉宏政</v>
          </cell>
          <cell r="F14580" t="str">
            <v>M240804R1</v>
          </cell>
          <cell r="J14580">
            <v>45980</v>
          </cell>
          <cell r="K14580">
            <v>3</v>
          </cell>
        </row>
        <row r="14581">
          <cell r="C14581" t="str">
            <v>葉宏政</v>
          </cell>
          <cell r="F14581" t="str">
            <v>M250301C1</v>
          </cell>
          <cell r="J14581">
            <v>45980</v>
          </cell>
          <cell r="K14581">
            <v>1.5</v>
          </cell>
        </row>
        <row r="14582">
          <cell r="C14582" t="str">
            <v>葉宏政</v>
          </cell>
          <cell r="F14582" t="str">
            <v>M250301R1</v>
          </cell>
          <cell r="J14582">
            <v>45980</v>
          </cell>
          <cell r="K14582">
            <v>1</v>
          </cell>
        </row>
        <row r="14583">
          <cell r="C14583" t="str">
            <v>葉宏政</v>
          </cell>
          <cell r="J14583">
            <v>45981</v>
          </cell>
          <cell r="K14583">
            <v>4.5</v>
          </cell>
        </row>
        <row r="14584">
          <cell r="C14584" t="str">
            <v>葉宏政</v>
          </cell>
          <cell r="F14584" t="str">
            <v>M240804R1</v>
          </cell>
          <cell r="J14584">
            <v>45981</v>
          </cell>
          <cell r="K14584">
            <v>3</v>
          </cell>
        </row>
        <row r="14585">
          <cell r="C14585" t="str">
            <v>葉宏政</v>
          </cell>
          <cell r="F14585" t="str">
            <v>M240804R1</v>
          </cell>
          <cell r="J14585">
            <v>45981</v>
          </cell>
          <cell r="K14585">
            <v>2</v>
          </cell>
        </row>
        <row r="14586">
          <cell r="C14586" t="str">
            <v>葉宏政</v>
          </cell>
          <cell r="F14586" t="str">
            <v>M240804R1</v>
          </cell>
          <cell r="J14586">
            <v>45982</v>
          </cell>
          <cell r="K14586">
            <v>3.5</v>
          </cell>
        </row>
        <row r="14587">
          <cell r="C14587" t="str">
            <v>葉宏政</v>
          </cell>
          <cell r="F14587" t="str">
            <v>M250301C1</v>
          </cell>
          <cell r="J14587">
            <v>45982</v>
          </cell>
          <cell r="K14587">
            <v>5</v>
          </cell>
        </row>
        <row r="14588">
          <cell r="C14588" t="str">
            <v>葉宏政</v>
          </cell>
          <cell r="F14588" t="str">
            <v>M240804R1</v>
          </cell>
          <cell r="J14588">
            <v>45985</v>
          </cell>
          <cell r="K14588">
            <v>1</v>
          </cell>
        </row>
        <row r="14589">
          <cell r="C14589" t="str">
            <v>葉宏政</v>
          </cell>
          <cell r="F14589" t="str">
            <v>M230705P1</v>
          </cell>
          <cell r="J14589">
            <v>45985</v>
          </cell>
          <cell r="K14589">
            <v>2</v>
          </cell>
        </row>
        <row r="14590">
          <cell r="C14590" t="str">
            <v>葉宏政</v>
          </cell>
          <cell r="F14590" t="str">
            <v>M250301C1</v>
          </cell>
          <cell r="J14590">
            <v>45985</v>
          </cell>
          <cell r="K14590">
            <v>6</v>
          </cell>
        </row>
        <row r="14591">
          <cell r="C14591" t="str">
            <v>葉宏政</v>
          </cell>
          <cell r="F14591" t="str">
            <v>M250301C1</v>
          </cell>
          <cell r="J14591">
            <v>45986</v>
          </cell>
          <cell r="K14591">
            <v>1.5</v>
          </cell>
        </row>
        <row r="14592">
          <cell r="C14592" t="str">
            <v>葉宏政</v>
          </cell>
          <cell r="F14592" t="str">
            <v>M240804R1</v>
          </cell>
          <cell r="J14592">
            <v>45986</v>
          </cell>
          <cell r="K14592">
            <v>7</v>
          </cell>
        </row>
        <row r="14593">
          <cell r="C14593" t="str">
            <v>葉宏政</v>
          </cell>
          <cell r="J14593">
            <v>45987</v>
          </cell>
          <cell r="K14593">
            <v>3</v>
          </cell>
        </row>
        <row r="14594">
          <cell r="C14594" t="str">
            <v>葉宏政</v>
          </cell>
          <cell r="F14594" t="str">
            <v>M240804R1</v>
          </cell>
          <cell r="J14594">
            <v>45987</v>
          </cell>
          <cell r="K14594">
            <v>1</v>
          </cell>
        </row>
        <row r="14595">
          <cell r="C14595" t="str">
            <v>葉宏政</v>
          </cell>
          <cell r="F14595" t="str">
            <v>M250301R1</v>
          </cell>
          <cell r="J14595">
            <v>45987</v>
          </cell>
          <cell r="K14595">
            <v>5.5</v>
          </cell>
        </row>
        <row r="14596">
          <cell r="C14596" t="str">
            <v>葉宏政</v>
          </cell>
          <cell r="J14596">
            <v>45988</v>
          </cell>
          <cell r="K14596">
            <v>1</v>
          </cell>
        </row>
        <row r="14597">
          <cell r="C14597" t="str">
            <v>葉宏政</v>
          </cell>
          <cell r="F14597" t="str">
            <v>M240804R1</v>
          </cell>
          <cell r="J14597">
            <v>45988</v>
          </cell>
          <cell r="K14597">
            <v>3</v>
          </cell>
        </row>
        <row r="14598">
          <cell r="C14598" t="str">
            <v>葉宏政</v>
          </cell>
          <cell r="F14598" t="str">
            <v>M250301C1</v>
          </cell>
          <cell r="J14598">
            <v>45988</v>
          </cell>
          <cell r="K14598">
            <v>1.5</v>
          </cell>
        </row>
        <row r="14599">
          <cell r="C14599" t="str">
            <v>葉宏政</v>
          </cell>
          <cell r="F14599" t="str">
            <v>M250301R1</v>
          </cell>
          <cell r="J14599">
            <v>45988</v>
          </cell>
          <cell r="K14599">
            <v>4</v>
          </cell>
        </row>
        <row r="14600">
          <cell r="C14600" t="str">
            <v>葉宏政</v>
          </cell>
          <cell r="F14600" t="str">
            <v>M240804R1</v>
          </cell>
          <cell r="J14600">
            <v>45989</v>
          </cell>
          <cell r="K14600">
            <v>3</v>
          </cell>
        </row>
        <row r="14601">
          <cell r="C14601" t="str">
            <v>葉宏政</v>
          </cell>
          <cell r="F14601" t="str">
            <v>M250301C1</v>
          </cell>
          <cell r="J14601">
            <v>45989</v>
          </cell>
          <cell r="K14601">
            <v>3.5</v>
          </cell>
        </row>
        <row r="14602">
          <cell r="C14602" t="str">
            <v>葉宏政</v>
          </cell>
          <cell r="F14602" t="str">
            <v>M250301R1</v>
          </cell>
          <cell r="J14602">
            <v>45989</v>
          </cell>
          <cell r="K14602">
            <v>2</v>
          </cell>
        </row>
        <row r="14603">
          <cell r="C14603" t="str">
            <v>葉宏政</v>
          </cell>
          <cell r="J14603">
            <v>45992</v>
          </cell>
          <cell r="K14603">
            <v>2</v>
          </cell>
        </row>
        <row r="14604">
          <cell r="C14604" t="str">
            <v>葉宏政</v>
          </cell>
          <cell r="F14604" t="str">
            <v>M250301C1</v>
          </cell>
          <cell r="J14604">
            <v>45992</v>
          </cell>
          <cell r="K14604">
            <v>7</v>
          </cell>
        </row>
        <row r="14605">
          <cell r="C14605" t="str">
            <v>葉宏政</v>
          </cell>
          <cell r="F14605" t="str">
            <v>M250301C1</v>
          </cell>
          <cell r="J14605">
            <v>45993</v>
          </cell>
          <cell r="K14605">
            <v>2</v>
          </cell>
        </row>
        <row r="14606">
          <cell r="C14606" t="str">
            <v>葉宏政</v>
          </cell>
          <cell r="F14606" t="str">
            <v>M240804R1</v>
          </cell>
          <cell r="J14606">
            <v>45993</v>
          </cell>
          <cell r="K14606">
            <v>4</v>
          </cell>
        </row>
        <row r="14607">
          <cell r="C14607" t="str">
            <v>葉宏政</v>
          </cell>
          <cell r="F14607" t="str">
            <v>D240902R1</v>
          </cell>
          <cell r="J14607">
            <v>45993</v>
          </cell>
          <cell r="K14607">
            <v>3</v>
          </cell>
        </row>
        <row r="14608">
          <cell r="C14608" t="str">
            <v>葉宏政</v>
          </cell>
          <cell r="F14608" t="str">
            <v>M251001R1</v>
          </cell>
          <cell r="J14608">
            <v>45994</v>
          </cell>
          <cell r="K14608">
            <v>3.5</v>
          </cell>
        </row>
        <row r="14609">
          <cell r="C14609" t="str">
            <v>葉宏政</v>
          </cell>
          <cell r="F14609" t="str">
            <v>M240804R1</v>
          </cell>
          <cell r="J14609">
            <v>45994</v>
          </cell>
          <cell r="K14609">
            <v>4</v>
          </cell>
        </row>
        <row r="14610">
          <cell r="C14610" t="str">
            <v>葉宏政</v>
          </cell>
          <cell r="F14610" t="str">
            <v>D240902R1</v>
          </cell>
          <cell r="J14610">
            <v>45994</v>
          </cell>
          <cell r="K14610">
            <v>1</v>
          </cell>
        </row>
        <row r="14611">
          <cell r="C14611" t="str">
            <v>葉宏政</v>
          </cell>
          <cell r="J14611">
            <v>45995</v>
          </cell>
          <cell r="K14611">
            <v>1</v>
          </cell>
        </row>
        <row r="14612">
          <cell r="C14612" t="str">
            <v>葉宏政</v>
          </cell>
          <cell r="F14612" t="str">
            <v>M240804R1</v>
          </cell>
          <cell r="J14612">
            <v>45995</v>
          </cell>
          <cell r="K14612">
            <v>5</v>
          </cell>
        </row>
        <row r="14613">
          <cell r="C14613" t="str">
            <v>葉宏政</v>
          </cell>
          <cell r="F14613" t="str">
            <v>D240902R1</v>
          </cell>
          <cell r="J14613">
            <v>45995</v>
          </cell>
          <cell r="K14613">
            <v>3</v>
          </cell>
        </row>
        <row r="14614">
          <cell r="C14614" t="str">
            <v>葉宏政</v>
          </cell>
          <cell r="F14614" t="str">
            <v>D240902R1</v>
          </cell>
          <cell r="J14614">
            <v>45996</v>
          </cell>
          <cell r="K14614">
            <v>3</v>
          </cell>
        </row>
        <row r="14615">
          <cell r="C14615" t="str">
            <v>葉宏政</v>
          </cell>
          <cell r="F14615" t="str">
            <v>M240804R1</v>
          </cell>
          <cell r="J14615">
            <v>45996</v>
          </cell>
          <cell r="K14615">
            <v>2.5</v>
          </cell>
        </row>
        <row r="14616">
          <cell r="C14616" t="str">
            <v>葉宏政</v>
          </cell>
          <cell r="F14616" t="str">
            <v>M251001R1</v>
          </cell>
          <cell r="J14616">
            <v>45996</v>
          </cell>
          <cell r="K14616">
            <v>3</v>
          </cell>
        </row>
        <row r="14617">
          <cell r="C14617" t="str">
            <v>葉宏政</v>
          </cell>
          <cell r="J14617">
            <v>45999</v>
          </cell>
          <cell r="K14617">
            <v>4</v>
          </cell>
        </row>
        <row r="14618">
          <cell r="C14618" t="str">
            <v>葉宏政</v>
          </cell>
          <cell r="F14618" t="str">
            <v>M240804R1</v>
          </cell>
          <cell r="J14618">
            <v>45999</v>
          </cell>
          <cell r="K14618">
            <v>5</v>
          </cell>
        </row>
        <row r="14619">
          <cell r="C14619" t="str">
            <v>葉宏政</v>
          </cell>
          <cell r="F14619" t="str">
            <v>D240902R1</v>
          </cell>
          <cell r="J14619">
            <v>46000</v>
          </cell>
          <cell r="K14619">
            <v>1</v>
          </cell>
        </row>
        <row r="14620">
          <cell r="C14620" t="str">
            <v>葉宏政</v>
          </cell>
          <cell r="F14620" t="str">
            <v>M240804R1</v>
          </cell>
          <cell r="J14620">
            <v>46000</v>
          </cell>
          <cell r="K14620">
            <v>5</v>
          </cell>
        </row>
        <row r="14621">
          <cell r="C14621" t="str">
            <v>葉宏政</v>
          </cell>
          <cell r="F14621" t="str">
            <v>M240804R1</v>
          </cell>
          <cell r="J14621">
            <v>46000</v>
          </cell>
          <cell r="K14621">
            <v>2.5</v>
          </cell>
        </row>
        <row r="14622">
          <cell r="C14622" t="str">
            <v>葉宏政</v>
          </cell>
          <cell r="J14622">
            <v>46001</v>
          </cell>
          <cell r="K14622">
            <v>4</v>
          </cell>
        </row>
        <row r="14623">
          <cell r="C14623" t="str">
            <v>葉宏政</v>
          </cell>
          <cell r="J14623">
            <v>46001</v>
          </cell>
          <cell r="K14623">
            <v>1.5</v>
          </cell>
        </row>
        <row r="14624">
          <cell r="C14624" t="str">
            <v>葉宏政</v>
          </cell>
          <cell r="F14624" t="str">
            <v>M240804R1</v>
          </cell>
          <cell r="J14624">
            <v>46001</v>
          </cell>
          <cell r="K14624">
            <v>3.5</v>
          </cell>
        </row>
        <row r="14625">
          <cell r="C14625" t="str">
            <v>葉宏政</v>
          </cell>
          <cell r="J14625">
            <v>46002</v>
          </cell>
          <cell r="K14625">
            <v>1</v>
          </cell>
        </row>
        <row r="14626">
          <cell r="C14626" t="str">
            <v>葉宏政</v>
          </cell>
          <cell r="F14626" t="str">
            <v>M240804R1</v>
          </cell>
          <cell r="J14626">
            <v>46002</v>
          </cell>
          <cell r="K14626">
            <v>5</v>
          </cell>
        </row>
        <row r="14627">
          <cell r="C14627" t="str">
            <v>葉宏政</v>
          </cell>
          <cell r="F14627" t="str">
            <v>K250501R1</v>
          </cell>
          <cell r="J14627">
            <v>46002</v>
          </cell>
          <cell r="K14627">
            <v>3</v>
          </cell>
        </row>
        <row r="14628">
          <cell r="C14628" t="str">
            <v>葉宏政</v>
          </cell>
          <cell r="F14628" t="str">
            <v>M240804R1</v>
          </cell>
          <cell r="J14628">
            <v>46003</v>
          </cell>
          <cell r="K14628">
            <v>1</v>
          </cell>
        </row>
        <row r="14629">
          <cell r="C14629" t="str">
            <v>葉宏政</v>
          </cell>
          <cell r="F14629" t="str">
            <v>K250501R1</v>
          </cell>
          <cell r="J14629">
            <v>46003</v>
          </cell>
          <cell r="K14629">
            <v>7.5</v>
          </cell>
        </row>
        <row r="14630">
          <cell r="C14630" t="str">
            <v>葉宏政</v>
          </cell>
          <cell r="J14630">
            <v>46006</v>
          </cell>
          <cell r="K14630">
            <v>1</v>
          </cell>
        </row>
        <row r="14631">
          <cell r="C14631" t="str">
            <v>葉宏政</v>
          </cell>
          <cell r="F14631" t="str">
            <v>M240804R1</v>
          </cell>
          <cell r="J14631">
            <v>46006</v>
          </cell>
          <cell r="K14631">
            <v>1</v>
          </cell>
        </row>
        <row r="14632">
          <cell r="C14632" t="str">
            <v>葉宏政</v>
          </cell>
          <cell r="F14632" t="str">
            <v>K250501R1</v>
          </cell>
          <cell r="J14632">
            <v>46006</v>
          </cell>
          <cell r="K14632">
            <v>6.5</v>
          </cell>
        </row>
        <row r="14633">
          <cell r="C14633" t="str">
            <v>葉宏政</v>
          </cell>
          <cell r="F14633" t="str">
            <v>M240804R1</v>
          </cell>
          <cell r="J14633">
            <v>46007</v>
          </cell>
          <cell r="K14633">
            <v>2.5</v>
          </cell>
        </row>
        <row r="14634">
          <cell r="C14634" t="str">
            <v>葉宏政</v>
          </cell>
          <cell r="F14634" t="str">
            <v>K250501R1</v>
          </cell>
          <cell r="J14634">
            <v>46007</v>
          </cell>
          <cell r="K14634">
            <v>6</v>
          </cell>
        </row>
        <row r="14635">
          <cell r="C14635" t="str">
            <v>葉宏政</v>
          </cell>
          <cell r="J14635">
            <v>46008</v>
          </cell>
          <cell r="K14635">
            <v>2</v>
          </cell>
        </row>
        <row r="14636">
          <cell r="C14636" t="str">
            <v>葉宏政</v>
          </cell>
          <cell r="F14636" t="str">
            <v>M240804R1</v>
          </cell>
          <cell r="J14636">
            <v>46008</v>
          </cell>
          <cell r="K14636">
            <v>6.5</v>
          </cell>
        </row>
        <row r="14637">
          <cell r="C14637" t="str">
            <v>葉宏政</v>
          </cell>
          <cell r="J14637">
            <v>46009</v>
          </cell>
          <cell r="K14637">
            <v>1</v>
          </cell>
        </row>
        <row r="14638">
          <cell r="C14638" t="str">
            <v>葉宏政</v>
          </cell>
          <cell r="J14638">
            <v>46009</v>
          </cell>
          <cell r="K14638">
            <v>4</v>
          </cell>
        </row>
        <row r="14639">
          <cell r="C14639" t="str">
            <v>葉宏政</v>
          </cell>
          <cell r="F14639" t="str">
            <v>M240804R1</v>
          </cell>
          <cell r="J14639">
            <v>46009</v>
          </cell>
          <cell r="K14639">
            <v>4</v>
          </cell>
        </row>
        <row r="14640">
          <cell r="C14640" t="str">
            <v>葉宏政</v>
          </cell>
          <cell r="J14640">
            <v>46010</v>
          </cell>
          <cell r="K14640">
            <v>1</v>
          </cell>
        </row>
        <row r="14641">
          <cell r="C14641" t="str">
            <v>葉宏政</v>
          </cell>
          <cell r="F14641" t="str">
            <v>M240804R1</v>
          </cell>
          <cell r="J14641">
            <v>46010</v>
          </cell>
          <cell r="K14641">
            <v>5.5</v>
          </cell>
        </row>
        <row r="14642">
          <cell r="C14642" t="str">
            <v>葉宏政</v>
          </cell>
          <cell r="F14642" t="str">
            <v>M250301C1</v>
          </cell>
          <cell r="J14642">
            <v>46010</v>
          </cell>
          <cell r="K14642">
            <v>2</v>
          </cell>
        </row>
        <row r="14643">
          <cell r="C14643" t="str">
            <v>葉宏政</v>
          </cell>
          <cell r="F14643" t="str">
            <v>M240702R1</v>
          </cell>
          <cell r="J14643">
            <v>46013</v>
          </cell>
          <cell r="K14643">
            <v>2</v>
          </cell>
        </row>
        <row r="14644">
          <cell r="C14644" t="str">
            <v>葉宏政</v>
          </cell>
          <cell r="F14644" t="str">
            <v>M240804R1</v>
          </cell>
          <cell r="J14644">
            <v>46013</v>
          </cell>
          <cell r="K14644">
            <v>5</v>
          </cell>
        </row>
        <row r="14645">
          <cell r="C14645" t="str">
            <v>葉宏政</v>
          </cell>
          <cell r="F14645" t="str">
            <v>M250301C1</v>
          </cell>
          <cell r="J14645">
            <v>46013</v>
          </cell>
          <cell r="K14645">
            <v>2.5</v>
          </cell>
        </row>
        <row r="14646">
          <cell r="C14646" t="str">
            <v>葉宏政</v>
          </cell>
          <cell r="J14646">
            <v>46014</v>
          </cell>
          <cell r="K14646">
            <v>3.5</v>
          </cell>
        </row>
        <row r="14647">
          <cell r="C14647" t="str">
            <v>葉宏政</v>
          </cell>
          <cell r="F14647" t="str">
            <v>M240702R1</v>
          </cell>
          <cell r="J14647">
            <v>46014</v>
          </cell>
          <cell r="K14647">
            <v>4.5</v>
          </cell>
        </row>
        <row r="14648">
          <cell r="C14648" t="str">
            <v>葉宏政</v>
          </cell>
          <cell r="F14648" t="str">
            <v>K240801R2</v>
          </cell>
          <cell r="J14648">
            <v>46014</v>
          </cell>
          <cell r="K14648">
            <v>0.5</v>
          </cell>
        </row>
        <row r="14649">
          <cell r="C14649" t="str">
            <v>葉宏政</v>
          </cell>
          <cell r="J14649">
            <v>46015</v>
          </cell>
          <cell r="K14649">
            <v>8</v>
          </cell>
        </row>
        <row r="14650">
          <cell r="C14650" t="str">
            <v>葉宏政</v>
          </cell>
          <cell r="J14650">
            <v>46017</v>
          </cell>
          <cell r="K14650">
            <v>8</v>
          </cell>
        </row>
        <row r="14651">
          <cell r="C14651" t="str">
            <v>葉宏政</v>
          </cell>
          <cell r="F14651" t="str">
            <v>M240804R1</v>
          </cell>
          <cell r="J14651">
            <v>46020</v>
          </cell>
          <cell r="K14651">
            <v>0.5</v>
          </cell>
        </row>
        <row r="14652">
          <cell r="C14652" t="str">
            <v>葉宏政</v>
          </cell>
          <cell r="F14652" t="str">
            <v>M240804R1</v>
          </cell>
          <cell r="J14652">
            <v>46020</v>
          </cell>
          <cell r="K14652">
            <v>0.5</v>
          </cell>
        </row>
        <row r="14653">
          <cell r="C14653" t="str">
            <v>葉宏政</v>
          </cell>
          <cell r="F14653" t="str">
            <v>M240702R1</v>
          </cell>
          <cell r="J14653">
            <v>46020</v>
          </cell>
          <cell r="K14653">
            <v>1.5</v>
          </cell>
        </row>
        <row r="14654">
          <cell r="C14654" t="str">
            <v>葉宏政</v>
          </cell>
          <cell r="F14654" t="str">
            <v>M240702R1</v>
          </cell>
          <cell r="J14654">
            <v>46020</v>
          </cell>
          <cell r="K14654">
            <v>1.5</v>
          </cell>
        </row>
        <row r="14655">
          <cell r="C14655" t="str">
            <v>葉宏政</v>
          </cell>
          <cell r="F14655" t="str">
            <v>M250301C1</v>
          </cell>
          <cell r="J14655">
            <v>46020</v>
          </cell>
          <cell r="K14655">
            <v>3</v>
          </cell>
        </row>
        <row r="14656">
          <cell r="C14656" t="str">
            <v>葉宏政</v>
          </cell>
          <cell r="F14656" t="str">
            <v>M250301C1</v>
          </cell>
          <cell r="J14656">
            <v>46020</v>
          </cell>
          <cell r="K14656">
            <v>3</v>
          </cell>
        </row>
        <row r="14657">
          <cell r="C14657" t="str">
            <v>葉宏政</v>
          </cell>
          <cell r="F14657" t="str">
            <v>K240801R2</v>
          </cell>
          <cell r="J14657">
            <v>46020</v>
          </cell>
          <cell r="K14657">
            <v>4</v>
          </cell>
        </row>
        <row r="14658">
          <cell r="C14658" t="str">
            <v>葉宏政</v>
          </cell>
          <cell r="F14658" t="str">
            <v>K240801R2</v>
          </cell>
          <cell r="J14658">
            <v>46020</v>
          </cell>
          <cell r="K14658">
            <v>4</v>
          </cell>
        </row>
        <row r="14659">
          <cell r="C14659" t="str">
            <v>葉宏政</v>
          </cell>
          <cell r="J14659">
            <v>46021</v>
          </cell>
          <cell r="K14659">
            <v>1</v>
          </cell>
        </row>
        <row r="14660">
          <cell r="C14660" t="str">
            <v>葉宏政</v>
          </cell>
          <cell r="F14660" t="str">
            <v>M240804R1</v>
          </cell>
          <cell r="J14660">
            <v>46021</v>
          </cell>
          <cell r="K14660">
            <v>3.5</v>
          </cell>
        </row>
        <row r="14661">
          <cell r="C14661" t="str">
            <v>葉宏政</v>
          </cell>
          <cell r="F14661" t="str">
            <v>K240801R2</v>
          </cell>
          <cell r="J14661">
            <v>46021</v>
          </cell>
          <cell r="K14661">
            <v>4</v>
          </cell>
        </row>
        <row r="14662">
          <cell r="C14662" t="str">
            <v>葉宏政</v>
          </cell>
          <cell r="J14662">
            <v>46022</v>
          </cell>
          <cell r="K14662">
            <v>2</v>
          </cell>
        </row>
        <row r="14663">
          <cell r="C14663" t="str">
            <v>葉宏政</v>
          </cell>
          <cell r="J14663">
            <v>46022</v>
          </cell>
          <cell r="K14663">
            <v>5</v>
          </cell>
        </row>
        <row r="14664">
          <cell r="C14664" t="str">
            <v>葉宏政</v>
          </cell>
          <cell r="F14664" t="str">
            <v>M250301C1</v>
          </cell>
          <cell r="J14664">
            <v>46022</v>
          </cell>
          <cell r="K14664">
            <v>1</v>
          </cell>
        </row>
        <row r="14665">
          <cell r="C14665" t="str">
            <v>葉宏政</v>
          </cell>
          <cell r="J14665">
            <v>46024</v>
          </cell>
          <cell r="K14665">
            <v>0.5</v>
          </cell>
        </row>
        <row r="14666">
          <cell r="C14666" t="str">
            <v>葉宏政</v>
          </cell>
          <cell r="F14666" t="str">
            <v>M240804R1</v>
          </cell>
          <cell r="J14666">
            <v>46024</v>
          </cell>
          <cell r="K14666">
            <v>1</v>
          </cell>
        </row>
        <row r="14667">
          <cell r="C14667" t="str">
            <v>葉宏政</v>
          </cell>
          <cell r="F14667" t="str">
            <v>M250301C1</v>
          </cell>
          <cell r="J14667">
            <v>46024</v>
          </cell>
          <cell r="K14667">
            <v>5.5</v>
          </cell>
        </row>
        <row r="14668">
          <cell r="C14668" t="str">
            <v>葉宏政</v>
          </cell>
          <cell r="F14668" t="str">
            <v>K240801R2</v>
          </cell>
          <cell r="J14668">
            <v>46024</v>
          </cell>
          <cell r="K14668">
            <v>1</v>
          </cell>
        </row>
        <row r="14669">
          <cell r="C14669" t="str">
            <v>葉宏政</v>
          </cell>
          <cell r="F14669" t="str">
            <v>M240804R1</v>
          </cell>
          <cell r="J14669">
            <v>46027</v>
          </cell>
          <cell r="K14669">
            <v>5.5</v>
          </cell>
        </row>
        <row r="14670">
          <cell r="C14670" t="str">
            <v>葉宏政</v>
          </cell>
          <cell r="F14670" t="str">
            <v>M240804R1</v>
          </cell>
          <cell r="J14670">
            <v>46027</v>
          </cell>
          <cell r="K14670">
            <v>3</v>
          </cell>
        </row>
        <row r="14671">
          <cell r="C14671" t="str">
            <v>葉宏政</v>
          </cell>
          <cell r="J14671">
            <v>46028</v>
          </cell>
          <cell r="K14671">
            <v>1.5</v>
          </cell>
        </row>
        <row r="14672">
          <cell r="C14672" t="str">
            <v>葉宏政</v>
          </cell>
          <cell r="F14672" t="str">
            <v>M240804R1</v>
          </cell>
          <cell r="J14672">
            <v>46028</v>
          </cell>
          <cell r="K14672">
            <v>7</v>
          </cell>
        </row>
        <row r="14673">
          <cell r="C14673" t="str">
            <v>葉宏政</v>
          </cell>
          <cell r="J14673">
            <v>46029</v>
          </cell>
          <cell r="K14673">
            <v>2</v>
          </cell>
        </row>
        <row r="14674">
          <cell r="C14674" t="str">
            <v>葉宏政</v>
          </cell>
          <cell r="F14674" t="str">
            <v>M250301C1</v>
          </cell>
          <cell r="J14674">
            <v>46029</v>
          </cell>
          <cell r="K14674">
            <v>7.5</v>
          </cell>
        </row>
        <row r="14675">
          <cell r="C14675" t="str">
            <v>洪子芸</v>
          </cell>
          <cell r="J14675">
            <v>45474</v>
          </cell>
          <cell r="K14675">
            <v>2</v>
          </cell>
        </row>
        <row r="14676">
          <cell r="C14676" t="str">
            <v>洪子芸</v>
          </cell>
          <cell r="F14676" t="str">
            <v>M240201R1</v>
          </cell>
          <cell r="J14676">
            <v>45474</v>
          </cell>
          <cell r="K14676">
            <v>4.5</v>
          </cell>
        </row>
        <row r="14677">
          <cell r="C14677" t="str">
            <v>洪子芸</v>
          </cell>
          <cell r="F14677" t="str">
            <v>K240101R1</v>
          </cell>
          <cell r="J14677">
            <v>45474</v>
          </cell>
          <cell r="K14677">
            <v>1.5</v>
          </cell>
        </row>
        <row r="14678">
          <cell r="C14678" t="str">
            <v>洪子芸</v>
          </cell>
          <cell r="J14678">
            <v>45475</v>
          </cell>
          <cell r="K14678">
            <v>2</v>
          </cell>
        </row>
        <row r="14679">
          <cell r="C14679" t="str">
            <v>洪子芸</v>
          </cell>
          <cell r="F14679" t="str">
            <v>M240201R1</v>
          </cell>
          <cell r="J14679">
            <v>45475</v>
          </cell>
          <cell r="K14679">
            <v>4.5</v>
          </cell>
        </row>
        <row r="14680">
          <cell r="C14680" t="str">
            <v>洪子芸</v>
          </cell>
          <cell r="F14680" t="str">
            <v>K240101R1</v>
          </cell>
          <cell r="J14680">
            <v>45475</v>
          </cell>
          <cell r="K14680">
            <v>1.5</v>
          </cell>
        </row>
        <row r="14681">
          <cell r="C14681" t="str">
            <v>洪子芸</v>
          </cell>
          <cell r="J14681">
            <v>45476</v>
          </cell>
          <cell r="K14681">
            <v>2</v>
          </cell>
        </row>
        <row r="14682">
          <cell r="C14682" t="str">
            <v>洪子芸</v>
          </cell>
          <cell r="J14682">
            <v>45476</v>
          </cell>
          <cell r="K14682">
            <v>2</v>
          </cell>
        </row>
        <row r="14683">
          <cell r="C14683" t="str">
            <v>洪子芸</v>
          </cell>
          <cell r="J14683">
            <v>45476</v>
          </cell>
          <cell r="K14683">
            <v>2</v>
          </cell>
        </row>
        <row r="14684">
          <cell r="C14684" t="str">
            <v>洪子芸</v>
          </cell>
          <cell r="J14684">
            <v>45476</v>
          </cell>
          <cell r="K14684">
            <v>2</v>
          </cell>
        </row>
        <row r="14685">
          <cell r="C14685" t="str">
            <v>洪子芸</v>
          </cell>
          <cell r="J14685">
            <v>45477</v>
          </cell>
          <cell r="K14685">
            <v>8</v>
          </cell>
        </row>
        <row r="14686">
          <cell r="C14686" t="str">
            <v>洪子芸</v>
          </cell>
          <cell r="J14686">
            <v>45478</v>
          </cell>
          <cell r="K14686">
            <v>3.5</v>
          </cell>
        </row>
        <row r="14687">
          <cell r="C14687" t="str">
            <v>洪子芸</v>
          </cell>
          <cell r="F14687" t="str">
            <v>M240201R1</v>
          </cell>
          <cell r="J14687">
            <v>45478</v>
          </cell>
          <cell r="K14687">
            <v>4.5</v>
          </cell>
        </row>
        <row r="14688">
          <cell r="C14688" t="str">
            <v>洪子芸</v>
          </cell>
          <cell r="F14688" t="str">
            <v>K240101R1</v>
          </cell>
          <cell r="J14688">
            <v>45481</v>
          </cell>
          <cell r="K14688">
            <v>8</v>
          </cell>
        </row>
        <row r="14689">
          <cell r="C14689" t="str">
            <v>洪子芸</v>
          </cell>
          <cell r="J14689">
            <v>45482</v>
          </cell>
          <cell r="K14689">
            <v>2</v>
          </cell>
        </row>
        <row r="14690">
          <cell r="C14690" t="str">
            <v>洪子芸</v>
          </cell>
          <cell r="F14690" t="str">
            <v>K240101R1</v>
          </cell>
          <cell r="J14690">
            <v>45482</v>
          </cell>
          <cell r="K14690">
            <v>6</v>
          </cell>
        </row>
        <row r="14691">
          <cell r="C14691" t="str">
            <v>洪子芸</v>
          </cell>
          <cell r="F14691" t="str">
            <v>K240101R1</v>
          </cell>
          <cell r="J14691">
            <v>45483</v>
          </cell>
          <cell r="K14691">
            <v>4</v>
          </cell>
        </row>
        <row r="14692">
          <cell r="C14692" t="str">
            <v>洪子芸</v>
          </cell>
          <cell r="J14692">
            <v>45483</v>
          </cell>
          <cell r="K14692">
            <v>2</v>
          </cell>
        </row>
        <row r="14693">
          <cell r="C14693" t="str">
            <v>洪子芸</v>
          </cell>
          <cell r="F14693" t="str">
            <v>M240201R1</v>
          </cell>
          <cell r="J14693">
            <v>45483</v>
          </cell>
          <cell r="K14693">
            <v>2</v>
          </cell>
        </row>
        <row r="14694">
          <cell r="C14694" t="str">
            <v>洪子芸</v>
          </cell>
          <cell r="F14694" t="str">
            <v>M230601R1</v>
          </cell>
          <cell r="J14694">
            <v>45484</v>
          </cell>
          <cell r="K14694">
            <v>3</v>
          </cell>
        </row>
        <row r="14695">
          <cell r="C14695" t="str">
            <v>洪子芸</v>
          </cell>
          <cell r="J14695">
            <v>45484</v>
          </cell>
          <cell r="K14695">
            <v>1</v>
          </cell>
        </row>
        <row r="14696">
          <cell r="C14696" t="str">
            <v>洪子芸</v>
          </cell>
          <cell r="F14696" t="str">
            <v>M240201R1</v>
          </cell>
          <cell r="J14696">
            <v>45484</v>
          </cell>
          <cell r="K14696">
            <v>4</v>
          </cell>
        </row>
        <row r="14697">
          <cell r="C14697" t="str">
            <v>洪子芸</v>
          </cell>
          <cell r="J14697">
            <v>45485</v>
          </cell>
          <cell r="K14697">
            <v>5</v>
          </cell>
        </row>
        <row r="14698">
          <cell r="C14698" t="str">
            <v>洪子芸</v>
          </cell>
          <cell r="F14698" t="str">
            <v>M230601R1</v>
          </cell>
          <cell r="J14698">
            <v>45485</v>
          </cell>
          <cell r="K14698">
            <v>3</v>
          </cell>
        </row>
        <row r="14699">
          <cell r="C14699" t="str">
            <v>洪子芸</v>
          </cell>
          <cell r="J14699">
            <v>45488</v>
          </cell>
          <cell r="K14699">
            <v>8</v>
          </cell>
        </row>
        <row r="14700">
          <cell r="C14700" t="str">
            <v>洪子芸</v>
          </cell>
          <cell r="J14700">
            <v>45489</v>
          </cell>
          <cell r="K14700">
            <v>1</v>
          </cell>
        </row>
        <row r="14701">
          <cell r="C14701" t="str">
            <v>洪子芸</v>
          </cell>
          <cell r="F14701" t="str">
            <v>K240101R1</v>
          </cell>
          <cell r="J14701">
            <v>45489</v>
          </cell>
          <cell r="K14701">
            <v>3.5</v>
          </cell>
        </row>
        <row r="14702">
          <cell r="C14702" t="str">
            <v>洪子芸</v>
          </cell>
          <cell r="F14702" t="str">
            <v>K240101R1</v>
          </cell>
          <cell r="J14702">
            <v>45489</v>
          </cell>
          <cell r="K14702">
            <v>3.5</v>
          </cell>
        </row>
        <row r="14703">
          <cell r="C14703" t="str">
            <v>洪子芸</v>
          </cell>
          <cell r="J14703">
            <v>45490</v>
          </cell>
          <cell r="K14703">
            <v>2</v>
          </cell>
        </row>
        <row r="14704">
          <cell r="C14704" t="str">
            <v>洪子芸</v>
          </cell>
          <cell r="F14704" t="str">
            <v>K240101R1</v>
          </cell>
          <cell r="J14704">
            <v>45490</v>
          </cell>
          <cell r="K14704">
            <v>6</v>
          </cell>
        </row>
        <row r="14705">
          <cell r="C14705" t="str">
            <v>洪子芸</v>
          </cell>
          <cell r="J14705">
            <v>45491</v>
          </cell>
          <cell r="K14705">
            <v>1</v>
          </cell>
        </row>
        <row r="14706">
          <cell r="C14706" t="str">
            <v>洪子芸</v>
          </cell>
          <cell r="F14706" t="str">
            <v>K240101R1</v>
          </cell>
          <cell r="J14706">
            <v>45491</v>
          </cell>
          <cell r="K14706">
            <v>6</v>
          </cell>
        </row>
        <row r="14707">
          <cell r="C14707" t="str">
            <v>洪子芸</v>
          </cell>
          <cell r="F14707" t="str">
            <v>M230103R1</v>
          </cell>
          <cell r="J14707">
            <v>45491</v>
          </cell>
          <cell r="K14707">
            <v>1</v>
          </cell>
        </row>
        <row r="14708">
          <cell r="C14708" t="str">
            <v>洪子芸</v>
          </cell>
          <cell r="J14708">
            <v>45492</v>
          </cell>
          <cell r="K14708">
            <v>1</v>
          </cell>
        </row>
        <row r="14709">
          <cell r="C14709" t="str">
            <v>洪子芸</v>
          </cell>
          <cell r="F14709" t="str">
            <v>M230103R1</v>
          </cell>
          <cell r="J14709">
            <v>45492</v>
          </cell>
          <cell r="K14709">
            <v>1.5</v>
          </cell>
        </row>
        <row r="14710">
          <cell r="C14710" t="str">
            <v>洪子芸</v>
          </cell>
          <cell r="F14710" t="str">
            <v>K240101R1</v>
          </cell>
          <cell r="J14710">
            <v>45492</v>
          </cell>
          <cell r="K14710">
            <v>4.5</v>
          </cell>
        </row>
        <row r="14711">
          <cell r="C14711" t="str">
            <v>洪子芸</v>
          </cell>
          <cell r="F14711" t="str">
            <v>M230103R1</v>
          </cell>
          <cell r="J14711">
            <v>45495</v>
          </cell>
          <cell r="K14711">
            <v>0.5</v>
          </cell>
        </row>
        <row r="14712">
          <cell r="C14712" t="str">
            <v>洪子芸</v>
          </cell>
          <cell r="F14712" t="str">
            <v>M240201R1</v>
          </cell>
          <cell r="J14712">
            <v>45495</v>
          </cell>
          <cell r="K14712">
            <v>7.5</v>
          </cell>
        </row>
        <row r="14713">
          <cell r="C14713" t="str">
            <v>洪子芸</v>
          </cell>
          <cell r="J14713">
            <v>45496</v>
          </cell>
          <cell r="K14713">
            <v>0.5</v>
          </cell>
        </row>
        <row r="14714">
          <cell r="C14714" t="str">
            <v>洪子芸</v>
          </cell>
          <cell r="F14714" t="str">
            <v>M230103R1</v>
          </cell>
          <cell r="J14714">
            <v>45496</v>
          </cell>
          <cell r="K14714">
            <v>1.5</v>
          </cell>
        </row>
        <row r="14715">
          <cell r="C14715" t="str">
            <v>洪子芸</v>
          </cell>
          <cell r="F14715" t="str">
            <v>M230705R1</v>
          </cell>
          <cell r="J14715">
            <v>45496</v>
          </cell>
          <cell r="K14715">
            <v>6</v>
          </cell>
        </row>
        <row r="14716">
          <cell r="C14716" t="str">
            <v>洪子芸</v>
          </cell>
          <cell r="J14716">
            <v>45497</v>
          </cell>
          <cell r="K14716">
            <v>8</v>
          </cell>
        </row>
        <row r="14717">
          <cell r="C14717" t="str">
            <v>洪子芸</v>
          </cell>
          <cell r="J14717">
            <v>45498</v>
          </cell>
          <cell r="K14717">
            <v>8</v>
          </cell>
        </row>
        <row r="14718">
          <cell r="C14718" t="str">
            <v>洪子芸</v>
          </cell>
          <cell r="F14718" t="str">
            <v>M230705R1</v>
          </cell>
          <cell r="J14718">
            <v>45499</v>
          </cell>
          <cell r="K14718">
            <v>4</v>
          </cell>
        </row>
        <row r="14719">
          <cell r="C14719" t="str">
            <v>洪子芸</v>
          </cell>
          <cell r="F14719" t="str">
            <v>M240804R1</v>
          </cell>
          <cell r="J14719">
            <v>45499</v>
          </cell>
          <cell r="K14719">
            <v>4</v>
          </cell>
        </row>
        <row r="14720">
          <cell r="C14720" t="str">
            <v>洪子芸</v>
          </cell>
          <cell r="F14720" t="str">
            <v>M230705R1</v>
          </cell>
          <cell r="J14720">
            <v>45502</v>
          </cell>
          <cell r="K14720">
            <v>3.5</v>
          </cell>
        </row>
        <row r="14721">
          <cell r="C14721" t="str">
            <v>洪子芸</v>
          </cell>
          <cell r="F14721" t="str">
            <v>M240804R1</v>
          </cell>
          <cell r="J14721">
            <v>45502</v>
          </cell>
          <cell r="K14721">
            <v>4.5</v>
          </cell>
        </row>
        <row r="14722">
          <cell r="C14722" t="str">
            <v>洪子芸</v>
          </cell>
          <cell r="F14722" t="str">
            <v>M240804R1</v>
          </cell>
          <cell r="J14722">
            <v>45503</v>
          </cell>
          <cell r="K14722">
            <v>8</v>
          </cell>
        </row>
        <row r="14723">
          <cell r="C14723" t="str">
            <v>洪子芸</v>
          </cell>
          <cell r="J14723">
            <v>45504</v>
          </cell>
          <cell r="K14723">
            <v>4.5</v>
          </cell>
        </row>
        <row r="14724">
          <cell r="C14724" t="str">
            <v>洪子芸</v>
          </cell>
          <cell r="F14724" t="str">
            <v>M240804R1</v>
          </cell>
          <cell r="J14724">
            <v>45504</v>
          </cell>
          <cell r="K14724">
            <v>3.5</v>
          </cell>
        </row>
        <row r="14725">
          <cell r="C14725" t="str">
            <v>洪子芸</v>
          </cell>
          <cell r="J14725">
            <v>45505</v>
          </cell>
          <cell r="K14725">
            <v>2</v>
          </cell>
        </row>
        <row r="14726">
          <cell r="C14726" t="str">
            <v>洪子芸</v>
          </cell>
          <cell r="F14726" t="str">
            <v>M240804R1</v>
          </cell>
          <cell r="J14726">
            <v>45505</v>
          </cell>
          <cell r="K14726">
            <v>6</v>
          </cell>
        </row>
        <row r="14727">
          <cell r="C14727" t="str">
            <v>洪子芸</v>
          </cell>
          <cell r="F14727" t="str">
            <v>M240804R1</v>
          </cell>
          <cell r="J14727">
            <v>45506</v>
          </cell>
          <cell r="K14727">
            <v>8</v>
          </cell>
        </row>
        <row r="14728">
          <cell r="C14728" t="str">
            <v>洪子芸</v>
          </cell>
          <cell r="F14728" t="str">
            <v>M230705R1</v>
          </cell>
          <cell r="J14728">
            <v>45509</v>
          </cell>
          <cell r="K14728">
            <v>2</v>
          </cell>
        </row>
        <row r="14729">
          <cell r="C14729" t="str">
            <v>洪子芸</v>
          </cell>
          <cell r="F14729" t="str">
            <v>M240804R1</v>
          </cell>
          <cell r="J14729">
            <v>45509</v>
          </cell>
          <cell r="K14729">
            <v>6</v>
          </cell>
        </row>
        <row r="14730">
          <cell r="C14730" t="str">
            <v>洪子芸</v>
          </cell>
          <cell r="F14730" t="str">
            <v>M240804R1</v>
          </cell>
          <cell r="J14730">
            <v>45510</v>
          </cell>
          <cell r="K14730">
            <v>4</v>
          </cell>
        </row>
        <row r="14731">
          <cell r="C14731" t="str">
            <v>洪子芸</v>
          </cell>
          <cell r="F14731" t="str">
            <v>M230705R1</v>
          </cell>
          <cell r="J14731">
            <v>45510</v>
          </cell>
          <cell r="K14731">
            <v>4</v>
          </cell>
        </row>
        <row r="14732">
          <cell r="C14732" t="str">
            <v>洪子芸</v>
          </cell>
          <cell r="J14732">
            <v>45511</v>
          </cell>
          <cell r="K14732">
            <v>8</v>
          </cell>
        </row>
        <row r="14733">
          <cell r="C14733" t="str">
            <v>洪子芸</v>
          </cell>
          <cell r="F14733" t="str">
            <v>M240804R1</v>
          </cell>
          <cell r="J14733">
            <v>45512</v>
          </cell>
          <cell r="K14733">
            <v>4</v>
          </cell>
        </row>
        <row r="14734">
          <cell r="C14734" t="str">
            <v>洪子芸</v>
          </cell>
          <cell r="F14734" t="str">
            <v>M240801R1</v>
          </cell>
          <cell r="J14734">
            <v>45512</v>
          </cell>
          <cell r="K14734">
            <v>4</v>
          </cell>
        </row>
        <row r="14735">
          <cell r="C14735" t="str">
            <v>洪子芸</v>
          </cell>
          <cell r="F14735" t="str">
            <v>M240804R1</v>
          </cell>
          <cell r="J14735">
            <v>45513</v>
          </cell>
          <cell r="K14735">
            <v>4</v>
          </cell>
        </row>
        <row r="14736">
          <cell r="C14736" t="str">
            <v>洪子芸</v>
          </cell>
          <cell r="F14736" t="str">
            <v>M240801R1</v>
          </cell>
          <cell r="J14736">
            <v>45513</v>
          </cell>
          <cell r="K14736">
            <v>4</v>
          </cell>
        </row>
        <row r="14737">
          <cell r="C14737" t="str">
            <v>洪子芸</v>
          </cell>
          <cell r="J14737">
            <v>45516</v>
          </cell>
          <cell r="K14737">
            <v>8</v>
          </cell>
        </row>
        <row r="14738">
          <cell r="C14738" t="str">
            <v>洪子芸</v>
          </cell>
          <cell r="F14738" t="str">
            <v>M230705R1</v>
          </cell>
          <cell r="J14738">
            <v>45517</v>
          </cell>
          <cell r="K14738">
            <v>8</v>
          </cell>
        </row>
        <row r="14739">
          <cell r="C14739" t="str">
            <v>洪子芸</v>
          </cell>
          <cell r="F14739" t="str">
            <v>M240804R1</v>
          </cell>
          <cell r="J14739">
            <v>45518</v>
          </cell>
          <cell r="K14739">
            <v>3.5</v>
          </cell>
        </row>
        <row r="14740">
          <cell r="C14740" t="str">
            <v>洪子芸</v>
          </cell>
          <cell r="F14740" t="str">
            <v>M230705R1</v>
          </cell>
          <cell r="J14740">
            <v>45518</v>
          </cell>
          <cell r="K14740">
            <v>4.5</v>
          </cell>
        </row>
        <row r="14741">
          <cell r="C14741" t="str">
            <v>洪子芸</v>
          </cell>
          <cell r="J14741">
            <v>45519</v>
          </cell>
          <cell r="K14741">
            <v>2.5</v>
          </cell>
        </row>
        <row r="14742">
          <cell r="C14742" t="str">
            <v>洪子芸</v>
          </cell>
          <cell r="F14742" t="str">
            <v>M240201R1</v>
          </cell>
          <cell r="J14742">
            <v>45519</v>
          </cell>
          <cell r="K14742">
            <v>5.5</v>
          </cell>
        </row>
        <row r="14743">
          <cell r="C14743" t="str">
            <v>洪子芸</v>
          </cell>
          <cell r="J14743">
            <v>45520</v>
          </cell>
          <cell r="K14743">
            <v>1.5</v>
          </cell>
        </row>
        <row r="14744">
          <cell r="C14744" t="str">
            <v>洪子芸</v>
          </cell>
          <cell r="F14744" t="str">
            <v>M230602R1</v>
          </cell>
          <cell r="J14744">
            <v>45520</v>
          </cell>
          <cell r="K14744">
            <v>1</v>
          </cell>
        </row>
        <row r="14745">
          <cell r="C14745" t="str">
            <v>洪子芸</v>
          </cell>
          <cell r="J14745">
            <v>45520</v>
          </cell>
          <cell r="K14745">
            <v>2</v>
          </cell>
        </row>
        <row r="14746">
          <cell r="C14746" t="str">
            <v>洪子芸</v>
          </cell>
          <cell r="F14746" t="str">
            <v>M230705R1</v>
          </cell>
          <cell r="J14746">
            <v>45520</v>
          </cell>
          <cell r="K14746">
            <v>1.5</v>
          </cell>
        </row>
        <row r="14747">
          <cell r="C14747" t="str">
            <v>洪子芸</v>
          </cell>
          <cell r="F14747" t="str">
            <v>M240201R1</v>
          </cell>
          <cell r="J14747">
            <v>45520</v>
          </cell>
          <cell r="K14747">
            <v>2</v>
          </cell>
        </row>
        <row r="14748">
          <cell r="C14748" t="str">
            <v>洪子芸</v>
          </cell>
          <cell r="J14748">
            <v>45523</v>
          </cell>
          <cell r="K14748">
            <v>2</v>
          </cell>
        </row>
        <row r="14749">
          <cell r="C14749" t="str">
            <v>洪子芸</v>
          </cell>
          <cell r="F14749" t="str">
            <v>M240804R1</v>
          </cell>
          <cell r="J14749">
            <v>45523</v>
          </cell>
          <cell r="K14749">
            <v>6</v>
          </cell>
        </row>
        <row r="14750">
          <cell r="C14750" t="str">
            <v>洪子芸</v>
          </cell>
          <cell r="F14750" t="str">
            <v>K240801R1</v>
          </cell>
          <cell r="J14750">
            <v>45524</v>
          </cell>
          <cell r="K14750">
            <v>8</v>
          </cell>
        </row>
        <row r="14751">
          <cell r="C14751" t="str">
            <v>洪子芸</v>
          </cell>
          <cell r="J14751">
            <v>45525</v>
          </cell>
          <cell r="K14751">
            <v>1</v>
          </cell>
        </row>
        <row r="14752">
          <cell r="C14752" t="str">
            <v>洪子芸</v>
          </cell>
          <cell r="J14752">
            <v>45525</v>
          </cell>
          <cell r="K14752">
            <v>1</v>
          </cell>
        </row>
        <row r="14753">
          <cell r="C14753" t="str">
            <v>洪子芸</v>
          </cell>
          <cell r="F14753" t="str">
            <v>K240801R1</v>
          </cell>
          <cell r="J14753">
            <v>45525</v>
          </cell>
          <cell r="K14753">
            <v>6</v>
          </cell>
        </row>
        <row r="14754">
          <cell r="C14754" t="str">
            <v>洪子芸</v>
          </cell>
          <cell r="J14754">
            <v>45526</v>
          </cell>
          <cell r="K14754">
            <v>1</v>
          </cell>
        </row>
        <row r="14755">
          <cell r="C14755" t="str">
            <v>洪子芸</v>
          </cell>
          <cell r="J14755">
            <v>45526</v>
          </cell>
          <cell r="K14755">
            <v>0.5</v>
          </cell>
        </row>
        <row r="14756">
          <cell r="C14756" t="str">
            <v>洪子芸</v>
          </cell>
          <cell r="F14756" t="str">
            <v>K240801R1</v>
          </cell>
          <cell r="J14756">
            <v>45526</v>
          </cell>
          <cell r="K14756">
            <v>6.5</v>
          </cell>
        </row>
        <row r="14757">
          <cell r="C14757" t="str">
            <v>洪子芸</v>
          </cell>
          <cell r="J14757">
            <v>45527</v>
          </cell>
          <cell r="K14757">
            <v>1</v>
          </cell>
        </row>
        <row r="14758">
          <cell r="C14758" t="str">
            <v>洪子芸</v>
          </cell>
          <cell r="F14758" t="str">
            <v>K240801R1</v>
          </cell>
          <cell r="J14758">
            <v>45527</v>
          </cell>
          <cell r="K14758">
            <v>6.5</v>
          </cell>
        </row>
        <row r="14759">
          <cell r="C14759" t="str">
            <v>洪子芸</v>
          </cell>
          <cell r="F14759" t="str">
            <v>M230602R1</v>
          </cell>
          <cell r="J14759">
            <v>45527</v>
          </cell>
          <cell r="K14759">
            <v>0.5</v>
          </cell>
        </row>
        <row r="14760">
          <cell r="C14760" t="str">
            <v>洪子芸</v>
          </cell>
          <cell r="F14760" t="str">
            <v>M240804R1</v>
          </cell>
          <cell r="J14760">
            <v>45530</v>
          </cell>
          <cell r="K14760">
            <v>4.5</v>
          </cell>
        </row>
        <row r="14761">
          <cell r="C14761" t="str">
            <v>洪子芸</v>
          </cell>
          <cell r="F14761" t="str">
            <v>K240801R1</v>
          </cell>
          <cell r="J14761">
            <v>45530</v>
          </cell>
          <cell r="K14761">
            <v>3.5</v>
          </cell>
        </row>
        <row r="14762">
          <cell r="C14762" t="str">
            <v>洪子芸</v>
          </cell>
          <cell r="F14762" t="str">
            <v>K240801R1</v>
          </cell>
          <cell r="J14762">
            <v>45531</v>
          </cell>
          <cell r="K14762">
            <v>8</v>
          </cell>
        </row>
        <row r="14763">
          <cell r="C14763" t="str">
            <v>洪子芸</v>
          </cell>
          <cell r="F14763" t="str">
            <v>K240801R1</v>
          </cell>
          <cell r="J14763">
            <v>45532</v>
          </cell>
          <cell r="K14763">
            <v>8</v>
          </cell>
        </row>
        <row r="14764">
          <cell r="C14764" t="str">
            <v>洪子芸</v>
          </cell>
          <cell r="J14764">
            <v>45533</v>
          </cell>
          <cell r="K14764">
            <v>1</v>
          </cell>
        </row>
        <row r="14765">
          <cell r="C14765" t="str">
            <v>洪子芸</v>
          </cell>
          <cell r="F14765" t="str">
            <v>K240801R1</v>
          </cell>
          <cell r="J14765">
            <v>45533</v>
          </cell>
          <cell r="K14765">
            <v>7</v>
          </cell>
        </row>
        <row r="14766">
          <cell r="C14766" t="str">
            <v>洪子芸</v>
          </cell>
          <cell r="F14766" t="str">
            <v>K240801R1</v>
          </cell>
          <cell r="J14766">
            <v>45534</v>
          </cell>
          <cell r="K14766">
            <v>8</v>
          </cell>
        </row>
        <row r="14767">
          <cell r="C14767" t="str">
            <v>洪子芸</v>
          </cell>
          <cell r="J14767">
            <v>45537</v>
          </cell>
          <cell r="K14767">
            <v>8</v>
          </cell>
        </row>
        <row r="14768">
          <cell r="C14768" t="str">
            <v>洪子芸</v>
          </cell>
          <cell r="F14768" t="str">
            <v>M240804R1</v>
          </cell>
          <cell r="J14768">
            <v>45538</v>
          </cell>
          <cell r="K14768">
            <v>8</v>
          </cell>
        </row>
        <row r="14769">
          <cell r="C14769" t="str">
            <v>洪子芸</v>
          </cell>
          <cell r="J14769">
            <v>45539</v>
          </cell>
          <cell r="K14769">
            <v>4.5</v>
          </cell>
        </row>
        <row r="14770">
          <cell r="C14770" t="str">
            <v>洪子芸</v>
          </cell>
          <cell r="F14770" t="str">
            <v>K240801R1</v>
          </cell>
          <cell r="J14770">
            <v>45539</v>
          </cell>
          <cell r="K14770">
            <v>3.5</v>
          </cell>
        </row>
        <row r="14771">
          <cell r="C14771" t="str">
            <v>洪子芸</v>
          </cell>
          <cell r="F14771" t="str">
            <v>K240801R1</v>
          </cell>
          <cell r="J14771">
            <v>45540</v>
          </cell>
          <cell r="K14771">
            <v>8</v>
          </cell>
        </row>
        <row r="14772">
          <cell r="C14772" t="str">
            <v>洪子芸</v>
          </cell>
          <cell r="F14772" t="str">
            <v>M240804R1</v>
          </cell>
          <cell r="J14772">
            <v>45541</v>
          </cell>
          <cell r="K14772">
            <v>3.5</v>
          </cell>
        </row>
        <row r="14773">
          <cell r="C14773" t="str">
            <v>洪子芸</v>
          </cell>
          <cell r="F14773" t="str">
            <v>K240801R1</v>
          </cell>
          <cell r="J14773">
            <v>45541</v>
          </cell>
          <cell r="K14773">
            <v>1.5</v>
          </cell>
        </row>
        <row r="14774">
          <cell r="C14774" t="str">
            <v>洪子芸</v>
          </cell>
          <cell r="F14774" t="str">
            <v>K240101R1</v>
          </cell>
          <cell r="J14774">
            <v>45541</v>
          </cell>
          <cell r="K14774">
            <v>3</v>
          </cell>
        </row>
        <row r="14775">
          <cell r="C14775" t="str">
            <v>洪子芸</v>
          </cell>
          <cell r="J14775">
            <v>45544</v>
          </cell>
          <cell r="K14775">
            <v>8</v>
          </cell>
        </row>
        <row r="14776">
          <cell r="C14776" t="str">
            <v>洪子芸</v>
          </cell>
          <cell r="F14776" t="str">
            <v>K240801R1</v>
          </cell>
          <cell r="J14776">
            <v>45545</v>
          </cell>
          <cell r="K14776">
            <v>8</v>
          </cell>
        </row>
        <row r="14777">
          <cell r="C14777" t="str">
            <v>洪子芸</v>
          </cell>
          <cell r="J14777">
            <v>45546</v>
          </cell>
          <cell r="K14777">
            <v>0.5</v>
          </cell>
        </row>
        <row r="14778">
          <cell r="C14778" t="str">
            <v>洪子芸</v>
          </cell>
          <cell r="F14778" t="str">
            <v>K240801R1</v>
          </cell>
          <cell r="J14778">
            <v>45546</v>
          </cell>
          <cell r="K14778">
            <v>7.5</v>
          </cell>
        </row>
        <row r="14779">
          <cell r="C14779" t="str">
            <v>洪子芸</v>
          </cell>
          <cell r="J14779">
            <v>45547</v>
          </cell>
          <cell r="K14779">
            <v>2</v>
          </cell>
        </row>
        <row r="14780">
          <cell r="C14780" t="str">
            <v>洪子芸</v>
          </cell>
          <cell r="F14780" t="str">
            <v>K240801R1</v>
          </cell>
          <cell r="J14780">
            <v>45547</v>
          </cell>
          <cell r="K14780">
            <v>6</v>
          </cell>
        </row>
        <row r="14781">
          <cell r="C14781" t="str">
            <v>洪子芸</v>
          </cell>
          <cell r="F14781" t="str">
            <v>M240804R1</v>
          </cell>
          <cell r="J14781">
            <v>45548</v>
          </cell>
          <cell r="K14781">
            <v>3</v>
          </cell>
        </row>
        <row r="14782">
          <cell r="C14782" t="str">
            <v>洪子芸</v>
          </cell>
          <cell r="F14782" t="str">
            <v>K240801R1</v>
          </cell>
          <cell r="J14782">
            <v>45548</v>
          </cell>
          <cell r="K14782">
            <v>5</v>
          </cell>
        </row>
        <row r="14783">
          <cell r="C14783" t="str">
            <v>洪子芸</v>
          </cell>
          <cell r="J14783">
            <v>45551</v>
          </cell>
          <cell r="K14783">
            <v>8</v>
          </cell>
        </row>
        <row r="14784">
          <cell r="C14784" t="str">
            <v>洪子芸</v>
          </cell>
          <cell r="J14784">
            <v>45552</v>
          </cell>
          <cell r="K14784">
            <v>8</v>
          </cell>
        </row>
        <row r="14785">
          <cell r="C14785" t="str">
            <v>洪子芸</v>
          </cell>
          <cell r="F14785" t="str">
            <v>K240801R1</v>
          </cell>
          <cell r="J14785">
            <v>45553</v>
          </cell>
          <cell r="K14785">
            <v>8</v>
          </cell>
        </row>
        <row r="14786">
          <cell r="C14786" t="str">
            <v>洪子芸</v>
          </cell>
          <cell r="J14786">
            <v>45554</v>
          </cell>
          <cell r="K14786">
            <v>0.5</v>
          </cell>
        </row>
        <row r="14787">
          <cell r="C14787" t="str">
            <v>洪子芸</v>
          </cell>
          <cell r="F14787" t="str">
            <v>K240801R1</v>
          </cell>
          <cell r="J14787">
            <v>45554</v>
          </cell>
          <cell r="K14787">
            <v>7.5</v>
          </cell>
        </row>
        <row r="14788">
          <cell r="C14788" t="str">
            <v>洪子芸</v>
          </cell>
          <cell r="J14788">
            <v>45555</v>
          </cell>
          <cell r="K14788">
            <v>2</v>
          </cell>
        </row>
        <row r="14789">
          <cell r="C14789" t="str">
            <v>洪子芸</v>
          </cell>
          <cell r="J14789">
            <v>45555</v>
          </cell>
          <cell r="K14789">
            <v>1.5</v>
          </cell>
        </row>
        <row r="14790">
          <cell r="C14790" t="str">
            <v>洪子芸</v>
          </cell>
          <cell r="F14790" t="str">
            <v>K240801R1</v>
          </cell>
          <cell r="J14790">
            <v>45555</v>
          </cell>
          <cell r="K14790">
            <v>4</v>
          </cell>
        </row>
        <row r="14791">
          <cell r="C14791" t="str">
            <v>洪子芸</v>
          </cell>
          <cell r="J14791">
            <v>45558</v>
          </cell>
          <cell r="K14791">
            <v>2</v>
          </cell>
        </row>
        <row r="14792">
          <cell r="C14792" t="str">
            <v>洪子芸</v>
          </cell>
          <cell r="F14792" t="str">
            <v>K240801R1</v>
          </cell>
          <cell r="J14792">
            <v>45558</v>
          </cell>
          <cell r="K14792">
            <v>1.5</v>
          </cell>
        </row>
        <row r="14793">
          <cell r="C14793" t="str">
            <v>洪子芸</v>
          </cell>
          <cell r="F14793" t="str">
            <v>K240101R1</v>
          </cell>
          <cell r="J14793">
            <v>45558</v>
          </cell>
          <cell r="K14793">
            <v>4.5</v>
          </cell>
        </row>
        <row r="14794">
          <cell r="C14794" t="str">
            <v>洪子芸</v>
          </cell>
          <cell r="F14794" t="str">
            <v>M230901R1</v>
          </cell>
          <cell r="J14794">
            <v>45559</v>
          </cell>
          <cell r="K14794">
            <v>8</v>
          </cell>
        </row>
        <row r="14795">
          <cell r="C14795" t="str">
            <v>洪子芸</v>
          </cell>
          <cell r="J14795">
            <v>45560</v>
          </cell>
          <cell r="K14795">
            <v>1</v>
          </cell>
        </row>
        <row r="14796">
          <cell r="C14796" t="str">
            <v>洪子芸</v>
          </cell>
          <cell r="F14796" t="str">
            <v>M230901R1</v>
          </cell>
          <cell r="J14796">
            <v>45560</v>
          </cell>
          <cell r="K14796">
            <v>7</v>
          </cell>
        </row>
        <row r="14797">
          <cell r="C14797" t="str">
            <v>洪子芸</v>
          </cell>
          <cell r="J14797">
            <v>45561</v>
          </cell>
          <cell r="K14797">
            <v>2</v>
          </cell>
        </row>
        <row r="14798">
          <cell r="C14798" t="str">
            <v>洪子芸</v>
          </cell>
          <cell r="F14798" t="str">
            <v>K240801R1</v>
          </cell>
          <cell r="J14798">
            <v>45561</v>
          </cell>
          <cell r="K14798">
            <v>6</v>
          </cell>
        </row>
        <row r="14799">
          <cell r="C14799" t="str">
            <v>洪子芸</v>
          </cell>
          <cell r="J14799">
            <v>45562</v>
          </cell>
          <cell r="K14799">
            <v>1</v>
          </cell>
        </row>
        <row r="14800">
          <cell r="C14800" t="str">
            <v>洪子芸</v>
          </cell>
          <cell r="F14800" t="str">
            <v>M230901R1</v>
          </cell>
          <cell r="J14800">
            <v>45562</v>
          </cell>
          <cell r="K14800">
            <v>7</v>
          </cell>
        </row>
        <row r="14801">
          <cell r="C14801" t="str">
            <v>洪子芸</v>
          </cell>
          <cell r="J14801">
            <v>45565</v>
          </cell>
          <cell r="K14801">
            <v>8</v>
          </cell>
        </row>
        <row r="14802">
          <cell r="C14802" t="str">
            <v>洪子芸</v>
          </cell>
          <cell r="J14802">
            <v>45566</v>
          </cell>
          <cell r="K14802">
            <v>1.5</v>
          </cell>
        </row>
        <row r="14803">
          <cell r="C14803" t="str">
            <v>洪子芸</v>
          </cell>
          <cell r="F14803" t="str">
            <v>M240804R1</v>
          </cell>
          <cell r="J14803">
            <v>45566</v>
          </cell>
          <cell r="K14803">
            <v>1.5</v>
          </cell>
        </row>
        <row r="14804">
          <cell r="C14804" t="str">
            <v>洪子芸</v>
          </cell>
          <cell r="F14804" t="str">
            <v>K240801R1</v>
          </cell>
          <cell r="J14804">
            <v>45566</v>
          </cell>
          <cell r="K14804">
            <v>5</v>
          </cell>
        </row>
        <row r="14805">
          <cell r="C14805" t="str">
            <v>洪子芸</v>
          </cell>
          <cell r="J14805">
            <v>45567</v>
          </cell>
          <cell r="K14805">
            <v>8</v>
          </cell>
        </row>
        <row r="14806">
          <cell r="C14806" t="str">
            <v>洪子芸</v>
          </cell>
          <cell r="J14806">
            <v>45568</v>
          </cell>
          <cell r="K14806">
            <v>8</v>
          </cell>
        </row>
        <row r="14807">
          <cell r="C14807" t="str">
            <v>洪子芸</v>
          </cell>
          <cell r="J14807">
            <v>45569</v>
          </cell>
          <cell r="K14807">
            <v>3.5</v>
          </cell>
        </row>
        <row r="14808">
          <cell r="C14808" t="str">
            <v>洪子芸</v>
          </cell>
          <cell r="F14808" t="str">
            <v>M240804R1</v>
          </cell>
          <cell r="J14808">
            <v>45569</v>
          </cell>
          <cell r="K14808">
            <v>4.5</v>
          </cell>
        </row>
        <row r="14809">
          <cell r="C14809" t="str">
            <v>洪子芸</v>
          </cell>
          <cell r="J14809">
            <v>45572</v>
          </cell>
          <cell r="K14809">
            <v>2</v>
          </cell>
        </row>
        <row r="14810">
          <cell r="C14810" t="str">
            <v>洪子芸</v>
          </cell>
          <cell r="F14810" t="str">
            <v>M240804R1</v>
          </cell>
          <cell r="J14810">
            <v>45572</v>
          </cell>
          <cell r="K14810">
            <v>1.5</v>
          </cell>
        </row>
        <row r="14811">
          <cell r="C14811" t="str">
            <v>洪子芸</v>
          </cell>
          <cell r="F14811" t="str">
            <v>K240801R1</v>
          </cell>
          <cell r="J14811">
            <v>45572</v>
          </cell>
          <cell r="K14811">
            <v>4.5</v>
          </cell>
        </row>
        <row r="14812">
          <cell r="C14812" t="str">
            <v>洪子芸</v>
          </cell>
          <cell r="J14812">
            <v>45573</v>
          </cell>
          <cell r="K14812">
            <v>0.5</v>
          </cell>
        </row>
        <row r="14813">
          <cell r="C14813" t="str">
            <v>洪子芸</v>
          </cell>
          <cell r="F14813" t="str">
            <v>M240804R1</v>
          </cell>
          <cell r="J14813">
            <v>45573</v>
          </cell>
          <cell r="K14813">
            <v>3.5</v>
          </cell>
        </row>
        <row r="14814">
          <cell r="C14814" t="str">
            <v>洪子芸</v>
          </cell>
          <cell r="F14814" t="str">
            <v>M230901R1</v>
          </cell>
          <cell r="J14814">
            <v>45573</v>
          </cell>
          <cell r="K14814">
            <v>4</v>
          </cell>
        </row>
        <row r="14815">
          <cell r="C14815" t="str">
            <v>洪子芸</v>
          </cell>
          <cell r="J14815">
            <v>45574</v>
          </cell>
          <cell r="K14815">
            <v>2</v>
          </cell>
        </row>
        <row r="14816">
          <cell r="C14816" t="str">
            <v>洪子芸</v>
          </cell>
          <cell r="F14816" t="str">
            <v>M240804R1</v>
          </cell>
          <cell r="J14816">
            <v>45574</v>
          </cell>
          <cell r="K14816">
            <v>2.5</v>
          </cell>
        </row>
        <row r="14817">
          <cell r="C14817" t="str">
            <v>洪子芸</v>
          </cell>
          <cell r="F14817" t="str">
            <v>M230901R1</v>
          </cell>
          <cell r="J14817">
            <v>45574</v>
          </cell>
          <cell r="K14817">
            <v>3.5</v>
          </cell>
        </row>
        <row r="14818">
          <cell r="C14818" t="str">
            <v>洪子芸</v>
          </cell>
          <cell r="J14818">
            <v>45576</v>
          </cell>
          <cell r="K14818">
            <v>2</v>
          </cell>
        </row>
        <row r="14819">
          <cell r="C14819" t="str">
            <v>洪子芸</v>
          </cell>
          <cell r="F14819" t="str">
            <v>K240801R1</v>
          </cell>
          <cell r="J14819">
            <v>45576</v>
          </cell>
          <cell r="K14819">
            <v>6</v>
          </cell>
        </row>
        <row r="14820">
          <cell r="C14820" t="str">
            <v>洪子芸</v>
          </cell>
          <cell r="J14820">
            <v>45579</v>
          </cell>
          <cell r="K14820">
            <v>1</v>
          </cell>
        </row>
        <row r="14821">
          <cell r="C14821" t="str">
            <v>洪子芸</v>
          </cell>
          <cell r="F14821" t="str">
            <v>M230901R1</v>
          </cell>
          <cell r="J14821">
            <v>45579</v>
          </cell>
          <cell r="K14821">
            <v>2</v>
          </cell>
        </row>
        <row r="14822">
          <cell r="C14822" t="str">
            <v>洪子芸</v>
          </cell>
          <cell r="F14822" t="str">
            <v>M240201R1</v>
          </cell>
          <cell r="J14822">
            <v>45579</v>
          </cell>
          <cell r="K14822">
            <v>2</v>
          </cell>
        </row>
        <row r="14823">
          <cell r="C14823" t="str">
            <v>洪子芸</v>
          </cell>
          <cell r="F14823" t="str">
            <v>K240801R1</v>
          </cell>
          <cell r="J14823">
            <v>45579</v>
          </cell>
          <cell r="K14823">
            <v>3</v>
          </cell>
        </row>
        <row r="14824">
          <cell r="C14824" t="str">
            <v>洪子芸</v>
          </cell>
          <cell r="F14824" t="str">
            <v>M230901R1</v>
          </cell>
          <cell r="J14824">
            <v>45580</v>
          </cell>
          <cell r="K14824">
            <v>1</v>
          </cell>
        </row>
        <row r="14825">
          <cell r="C14825" t="str">
            <v>洪子芸</v>
          </cell>
          <cell r="F14825" t="str">
            <v>M240201R1</v>
          </cell>
          <cell r="J14825">
            <v>45580</v>
          </cell>
          <cell r="K14825">
            <v>1</v>
          </cell>
        </row>
        <row r="14826">
          <cell r="C14826" t="str">
            <v>洪子芸</v>
          </cell>
          <cell r="F14826" t="str">
            <v>K240801R1</v>
          </cell>
          <cell r="J14826">
            <v>45580</v>
          </cell>
          <cell r="K14826">
            <v>6</v>
          </cell>
        </row>
        <row r="14827">
          <cell r="C14827" t="str">
            <v>洪子芸</v>
          </cell>
          <cell r="J14827">
            <v>45581</v>
          </cell>
          <cell r="K14827">
            <v>0.5</v>
          </cell>
        </row>
        <row r="14828">
          <cell r="C14828" t="str">
            <v>洪子芸</v>
          </cell>
          <cell r="F14828" t="str">
            <v>K240801R1</v>
          </cell>
          <cell r="J14828">
            <v>45581</v>
          </cell>
          <cell r="K14828">
            <v>7.5</v>
          </cell>
        </row>
        <row r="14829">
          <cell r="C14829" t="str">
            <v>洪子芸</v>
          </cell>
          <cell r="J14829">
            <v>45582</v>
          </cell>
          <cell r="K14829">
            <v>0.5</v>
          </cell>
        </row>
        <row r="14830">
          <cell r="C14830" t="str">
            <v>洪子芸</v>
          </cell>
          <cell r="F14830" t="str">
            <v>K240801R1</v>
          </cell>
          <cell r="J14830">
            <v>45582</v>
          </cell>
          <cell r="K14830">
            <v>7.5</v>
          </cell>
        </row>
        <row r="14831">
          <cell r="C14831" t="str">
            <v>洪子芸</v>
          </cell>
          <cell r="F14831" t="str">
            <v>M240702R1</v>
          </cell>
          <cell r="J14831">
            <v>45583</v>
          </cell>
          <cell r="K14831">
            <v>8</v>
          </cell>
        </row>
        <row r="14832">
          <cell r="C14832" t="str">
            <v>洪子芸</v>
          </cell>
          <cell r="J14832">
            <v>45586</v>
          </cell>
          <cell r="K14832">
            <v>4.5</v>
          </cell>
        </row>
        <row r="14833">
          <cell r="C14833" t="str">
            <v>洪子芸</v>
          </cell>
          <cell r="J14833">
            <v>45586</v>
          </cell>
          <cell r="K14833">
            <v>1.5</v>
          </cell>
        </row>
        <row r="14834">
          <cell r="C14834" t="str">
            <v>洪子芸</v>
          </cell>
          <cell r="F14834" t="str">
            <v>M240702R1</v>
          </cell>
          <cell r="J14834">
            <v>45586</v>
          </cell>
          <cell r="K14834">
            <v>2</v>
          </cell>
        </row>
        <row r="14835">
          <cell r="C14835" t="str">
            <v>洪子芸</v>
          </cell>
          <cell r="F14835" t="str">
            <v>M230901R1</v>
          </cell>
          <cell r="J14835">
            <v>45587</v>
          </cell>
          <cell r="K14835">
            <v>4.5</v>
          </cell>
        </row>
        <row r="14836">
          <cell r="C14836" t="str">
            <v>洪子芸</v>
          </cell>
          <cell r="F14836" t="str">
            <v>M240702R1</v>
          </cell>
          <cell r="J14836">
            <v>45587</v>
          </cell>
          <cell r="K14836">
            <v>3.5</v>
          </cell>
        </row>
        <row r="14837">
          <cell r="C14837" t="str">
            <v>洪子芸</v>
          </cell>
          <cell r="J14837">
            <v>45588</v>
          </cell>
          <cell r="K14837">
            <v>1</v>
          </cell>
        </row>
        <row r="14838">
          <cell r="C14838" t="str">
            <v>洪子芸</v>
          </cell>
          <cell r="F14838" t="str">
            <v>M230901R1</v>
          </cell>
          <cell r="J14838">
            <v>45588</v>
          </cell>
          <cell r="K14838">
            <v>7</v>
          </cell>
        </row>
        <row r="14839">
          <cell r="C14839" t="str">
            <v>洪子芸</v>
          </cell>
          <cell r="J14839">
            <v>45589</v>
          </cell>
          <cell r="K14839">
            <v>1</v>
          </cell>
        </row>
        <row r="14840">
          <cell r="C14840" t="str">
            <v>洪子芸</v>
          </cell>
          <cell r="J14840">
            <v>45589</v>
          </cell>
          <cell r="K14840">
            <v>1</v>
          </cell>
        </row>
        <row r="14841">
          <cell r="C14841" t="str">
            <v>洪子芸</v>
          </cell>
          <cell r="F14841" t="str">
            <v>M240705R1</v>
          </cell>
          <cell r="J14841">
            <v>45589</v>
          </cell>
          <cell r="K14841">
            <v>4</v>
          </cell>
        </row>
        <row r="14842">
          <cell r="C14842" t="str">
            <v>洪子芸</v>
          </cell>
          <cell r="F14842" t="str">
            <v>M230901R1</v>
          </cell>
          <cell r="J14842">
            <v>45589</v>
          </cell>
          <cell r="K14842">
            <v>2</v>
          </cell>
        </row>
        <row r="14843">
          <cell r="C14843" t="str">
            <v>洪子芸</v>
          </cell>
          <cell r="J14843">
            <v>45590</v>
          </cell>
          <cell r="K14843">
            <v>8</v>
          </cell>
        </row>
        <row r="14844">
          <cell r="C14844" t="str">
            <v>洪子芸</v>
          </cell>
          <cell r="J14844">
            <v>45593</v>
          </cell>
          <cell r="K14844">
            <v>1.5</v>
          </cell>
        </row>
        <row r="14845">
          <cell r="C14845" t="str">
            <v>洪子芸</v>
          </cell>
          <cell r="F14845" t="str">
            <v>M240705R1</v>
          </cell>
          <cell r="J14845">
            <v>45593</v>
          </cell>
          <cell r="K14845">
            <v>3.5</v>
          </cell>
        </row>
        <row r="14846">
          <cell r="C14846" t="str">
            <v>洪子芸</v>
          </cell>
          <cell r="F14846" t="str">
            <v>M230901R1</v>
          </cell>
          <cell r="J14846">
            <v>45593</v>
          </cell>
          <cell r="K14846">
            <v>2</v>
          </cell>
        </row>
        <row r="14847">
          <cell r="C14847" t="str">
            <v>洪子芸</v>
          </cell>
          <cell r="F14847" t="str">
            <v>K240801R1</v>
          </cell>
          <cell r="J14847">
            <v>45594</v>
          </cell>
          <cell r="K14847">
            <v>8</v>
          </cell>
        </row>
        <row r="14848">
          <cell r="C14848" t="str">
            <v>洪子芸</v>
          </cell>
          <cell r="F14848" t="str">
            <v>K240801R1</v>
          </cell>
          <cell r="J14848">
            <v>45595</v>
          </cell>
          <cell r="K14848">
            <v>8</v>
          </cell>
        </row>
        <row r="14849">
          <cell r="C14849" t="str">
            <v>洪子芸</v>
          </cell>
          <cell r="J14849">
            <v>45596</v>
          </cell>
          <cell r="K14849">
            <v>8</v>
          </cell>
        </row>
        <row r="14850">
          <cell r="C14850" t="str">
            <v>洪子芸</v>
          </cell>
          <cell r="F14850" t="str">
            <v>K240801R1</v>
          </cell>
          <cell r="J14850">
            <v>45597</v>
          </cell>
          <cell r="K14850">
            <v>8</v>
          </cell>
        </row>
        <row r="14851">
          <cell r="C14851" t="str">
            <v>洪子芸</v>
          </cell>
          <cell r="F14851" t="str">
            <v>K240801R1</v>
          </cell>
          <cell r="J14851">
            <v>45600</v>
          </cell>
          <cell r="K14851">
            <v>8</v>
          </cell>
        </row>
        <row r="14852">
          <cell r="C14852" t="str">
            <v>洪子芸</v>
          </cell>
          <cell r="J14852">
            <v>45601</v>
          </cell>
          <cell r="K14852">
            <v>7</v>
          </cell>
        </row>
        <row r="14853">
          <cell r="C14853" t="str">
            <v>洪子芸</v>
          </cell>
          <cell r="F14853" t="str">
            <v>M230901R1</v>
          </cell>
          <cell r="J14853">
            <v>45601</v>
          </cell>
          <cell r="K14853">
            <v>1</v>
          </cell>
        </row>
        <row r="14854">
          <cell r="C14854" t="str">
            <v>洪子芸</v>
          </cell>
          <cell r="J14854">
            <v>45602</v>
          </cell>
          <cell r="K14854">
            <v>3.5</v>
          </cell>
        </row>
        <row r="14855">
          <cell r="C14855" t="str">
            <v>洪子芸</v>
          </cell>
          <cell r="F14855" t="str">
            <v>M240703R1</v>
          </cell>
          <cell r="J14855">
            <v>45602</v>
          </cell>
          <cell r="K14855">
            <v>4.5</v>
          </cell>
        </row>
        <row r="14856">
          <cell r="C14856" t="str">
            <v>洪子芸</v>
          </cell>
          <cell r="J14856">
            <v>45603</v>
          </cell>
          <cell r="K14856">
            <v>1</v>
          </cell>
        </row>
        <row r="14857">
          <cell r="C14857" t="str">
            <v>洪子芸</v>
          </cell>
          <cell r="F14857" t="str">
            <v>M240703R1</v>
          </cell>
          <cell r="J14857">
            <v>45603</v>
          </cell>
          <cell r="K14857">
            <v>3.5</v>
          </cell>
        </row>
        <row r="14858">
          <cell r="C14858" t="str">
            <v>洪子芸</v>
          </cell>
          <cell r="F14858" t="str">
            <v>M241001R1</v>
          </cell>
          <cell r="J14858">
            <v>45604</v>
          </cell>
          <cell r="K14858">
            <v>1.5</v>
          </cell>
        </row>
        <row r="14859">
          <cell r="C14859" t="str">
            <v>洪子芸</v>
          </cell>
          <cell r="F14859" t="str">
            <v>D240901R1</v>
          </cell>
          <cell r="J14859">
            <v>45604</v>
          </cell>
          <cell r="K14859">
            <v>2</v>
          </cell>
        </row>
        <row r="14860">
          <cell r="C14860" t="str">
            <v>洪子芸</v>
          </cell>
          <cell r="F14860" t="str">
            <v>D240901R1</v>
          </cell>
          <cell r="J14860">
            <v>45607</v>
          </cell>
          <cell r="K14860">
            <v>8</v>
          </cell>
        </row>
        <row r="14861">
          <cell r="C14861" t="str">
            <v>洪子芸</v>
          </cell>
          <cell r="F14861" t="str">
            <v>M241001R1</v>
          </cell>
          <cell r="J14861">
            <v>45608</v>
          </cell>
          <cell r="K14861">
            <v>6</v>
          </cell>
        </row>
        <row r="14862">
          <cell r="C14862" t="str">
            <v>洪子芸</v>
          </cell>
          <cell r="F14862" t="str">
            <v>D240901R1</v>
          </cell>
          <cell r="J14862">
            <v>45608</v>
          </cell>
          <cell r="K14862">
            <v>2</v>
          </cell>
        </row>
        <row r="14863">
          <cell r="C14863" t="str">
            <v>洪子芸</v>
          </cell>
          <cell r="F14863" t="str">
            <v>M241001R1</v>
          </cell>
          <cell r="J14863">
            <v>45609</v>
          </cell>
          <cell r="K14863">
            <v>3</v>
          </cell>
        </row>
        <row r="14864">
          <cell r="C14864" t="str">
            <v>洪子芸</v>
          </cell>
          <cell r="F14864" t="str">
            <v>D240901R1</v>
          </cell>
          <cell r="J14864">
            <v>45609</v>
          </cell>
          <cell r="K14864">
            <v>5</v>
          </cell>
        </row>
        <row r="14865">
          <cell r="C14865" t="str">
            <v>洪子芸</v>
          </cell>
          <cell r="J14865">
            <v>45610</v>
          </cell>
          <cell r="K14865">
            <v>0.5</v>
          </cell>
        </row>
        <row r="14866">
          <cell r="C14866" t="str">
            <v>洪子芸</v>
          </cell>
          <cell r="F14866" t="str">
            <v>M241001R1</v>
          </cell>
          <cell r="J14866">
            <v>45610</v>
          </cell>
          <cell r="K14866">
            <v>2</v>
          </cell>
        </row>
        <row r="14867">
          <cell r="C14867" t="str">
            <v>洪子芸</v>
          </cell>
          <cell r="F14867" t="str">
            <v>M240201R1</v>
          </cell>
          <cell r="J14867">
            <v>45610</v>
          </cell>
          <cell r="K14867">
            <v>2</v>
          </cell>
        </row>
        <row r="14868">
          <cell r="C14868" t="str">
            <v>洪子芸</v>
          </cell>
          <cell r="F14868" t="str">
            <v>D240901R1</v>
          </cell>
          <cell r="J14868">
            <v>45610</v>
          </cell>
          <cell r="K14868">
            <v>3.5</v>
          </cell>
        </row>
        <row r="14869">
          <cell r="C14869" t="str">
            <v>洪子芸</v>
          </cell>
          <cell r="J14869">
            <v>45611</v>
          </cell>
          <cell r="K14869">
            <v>4.5</v>
          </cell>
        </row>
        <row r="14870">
          <cell r="C14870" t="str">
            <v>洪子芸</v>
          </cell>
          <cell r="F14870" t="str">
            <v>D240901R1</v>
          </cell>
          <cell r="J14870">
            <v>45611</v>
          </cell>
          <cell r="K14870">
            <v>3.5</v>
          </cell>
        </row>
        <row r="14871">
          <cell r="C14871" t="str">
            <v>洪子芸</v>
          </cell>
          <cell r="F14871" t="str">
            <v>M240101R1</v>
          </cell>
          <cell r="J14871">
            <v>45614</v>
          </cell>
          <cell r="K14871">
            <v>4</v>
          </cell>
        </row>
        <row r="14872">
          <cell r="C14872" t="str">
            <v>洪子芸</v>
          </cell>
          <cell r="F14872" t="str">
            <v>M241001R1</v>
          </cell>
          <cell r="J14872">
            <v>45615</v>
          </cell>
          <cell r="K14872">
            <v>2</v>
          </cell>
        </row>
        <row r="14873">
          <cell r="C14873" t="str">
            <v>洪子芸</v>
          </cell>
          <cell r="F14873" t="str">
            <v>M240201R1</v>
          </cell>
          <cell r="J14873">
            <v>45615</v>
          </cell>
          <cell r="K14873">
            <v>6</v>
          </cell>
        </row>
        <row r="14874">
          <cell r="C14874" t="str">
            <v>洪子芸</v>
          </cell>
          <cell r="J14874">
            <v>45616</v>
          </cell>
          <cell r="K14874">
            <v>0.5</v>
          </cell>
        </row>
        <row r="14875">
          <cell r="C14875" t="str">
            <v>洪子芸</v>
          </cell>
          <cell r="F14875" t="str">
            <v>M241001R1</v>
          </cell>
          <cell r="J14875">
            <v>45616</v>
          </cell>
          <cell r="K14875">
            <v>2</v>
          </cell>
        </row>
        <row r="14876">
          <cell r="C14876" t="str">
            <v>洪子芸</v>
          </cell>
          <cell r="F14876" t="str">
            <v>M240201R1</v>
          </cell>
          <cell r="J14876">
            <v>45616</v>
          </cell>
          <cell r="K14876">
            <v>3.5</v>
          </cell>
        </row>
        <row r="14877">
          <cell r="C14877" t="str">
            <v>洪子芸</v>
          </cell>
          <cell r="J14877">
            <v>45617</v>
          </cell>
          <cell r="K14877">
            <v>0.5</v>
          </cell>
        </row>
        <row r="14878">
          <cell r="C14878" t="str">
            <v>洪子芸</v>
          </cell>
          <cell r="F14878" t="str">
            <v>M240703R1</v>
          </cell>
          <cell r="J14878">
            <v>45617</v>
          </cell>
          <cell r="K14878">
            <v>4.5</v>
          </cell>
        </row>
        <row r="14879">
          <cell r="C14879" t="str">
            <v>洪子芸</v>
          </cell>
          <cell r="F14879" t="str">
            <v>M241001R1</v>
          </cell>
          <cell r="J14879">
            <v>45617</v>
          </cell>
          <cell r="K14879">
            <v>3</v>
          </cell>
        </row>
        <row r="14880">
          <cell r="C14880" t="str">
            <v>洪子芸</v>
          </cell>
          <cell r="J14880">
            <v>45618</v>
          </cell>
          <cell r="K14880">
            <v>4.5</v>
          </cell>
        </row>
        <row r="14881">
          <cell r="C14881" t="str">
            <v>洪子芸</v>
          </cell>
          <cell r="F14881" t="str">
            <v>M241001R1</v>
          </cell>
          <cell r="J14881">
            <v>45618</v>
          </cell>
          <cell r="K14881">
            <v>1</v>
          </cell>
        </row>
        <row r="14882">
          <cell r="C14882" t="str">
            <v>洪子芸</v>
          </cell>
          <cell r="J14882">
            <v>45621</v>
          </cell>
          <cell r="K14882">
            <v>8</v>
          </cell>
        </row>
        <row r="14883">
          <cell r="C14883" t="str">
            <v>洪子芸</v>
          </cell>
          <cell r="J14883">
            <v>45622</v>
          </cell>
          <cell r="K14883">
            <v>3.5</v>
          </cell>
        </row>
        <row r="14884">
          <cell r="C14884" t="str">
            <v>洪子芸</v>
          </cell>
          <cell r="J14884">
            <v>45623</v>
          </cell>
          <cell r="K14884">
            <v>3.5</v>
          </cell>
        </row>
        <row r="14885">
          <cell r="C14885" t="str">
            <v>洪子芸</v>
          </cell>
          <cell r="J14885">
            <v>45623</v>
          </cell>
          <cell r="K14885">
            <v>1.5</v>
          </cell>
        </row>
        <row r="14886">
          <cell r="C14886" t="str">
            <v>洪子芸</v>
          </cell>
          <cell r="F14886" t="str">
            <v>M241001R1</v>
          </cell>
          <cell r="J14886">
            <v>45623</v>
          </cell>
          <cell r="K14886">
            <v>3</v>
          </cell>
        </row>
        <row r="14887">
          <cell r="C14887" t="str">
            <v>洪子芸</v>
          </cell>
          <cell r="J14887">
            <v>45624</v>
          </cell>
          <cell r="K14887">
            <v>0.5</v>
          </cell>
        </row>
        <row r="14888">
          <cell r="C14888" t="str">
            <v>洪子芸</v>
          </cell>
          <cell r="F14888" t="str">
            <v>K241201R1</v>
          </cell>
          <cell r="J14888">
            <v>45624</v>
          </cell>
          <cell r="K14888">
            <v>5.5</v>
          </cell>
        </row>
        <row r="14889">
          <cell r="C14889" t="str">
            <v>洪子芸</v>
          </cell>
          <cell r="F14889" t="str">
            <v>M241001R1</v>
          </cell>
          <cell r="J14889">
            <v>45624</v>
          </cell>
          <cell r="K14889">
            <v>2</v>
          </cell>
        </row>
        <row r="14890">
          <cell r="C14890" t="str">
            <v>洪子芸</v>
          </cell>
          <cell r="J14890">
            <v>45625</v>
          </cell>
          <cell r="K14890">
            <v>2</v>
          </cell>
        </row>
        <row r="14891">
          <cell r="C14891" t="str">
            <v>洪子芸</v>
          </cell>
          <cell r="J14891">
            <v>45625</v>
          </cell>
          <cell r="K14891">
            <v>1</v>
          </cell>
        </row>
        <row r="14892">
          <cell r="C14892" t="str">
            <v>洪子芸</v>
          </cell>
          <cell r="F14892" t="str">
            <v>M240201R1</v>
          </cell>
          <cell r="J14892">
            <v>45625</v>
          </cell>
          <cell r="K14892">
            <v>1.5</v>
          </cell>
        </row>
        <row r="14893">
          <cell r="C14893" t="str">
            <v>洪子芸</v>
          </cell>
          <cell r="F14893" t="str">
            <v>M241001R1</v>
          </cell>
          <cell r="J14893">
            <v>45625</v>
          </cell>
          <cell r="K14893">
            <v>1.5</v>
          </cell>
        </row>
        <row r="14894">
          <cell r="C14894" t="str">
            <v>洪子芸</v>
          </cell>
          <cell r="F14894" t="str">
            <v>K241201R1</v>
          </cell>
          <cell r="J14894">
            <v>45625</v>
          </cell>
          <cell r="K14894">
            <v>2</v>
          </cell>
        </row>
        <row r="14895">
          <cell r="C14895" t="str">
            <v>洪子芸</v>
          </cell>
          <cell r="J14895">
            <v>45628</v>
          </cell>
          <cell r="K14895">
            <v>1</v>
          </cell>
        </row>
        <row r="14896">
          <cell r="C14896" t="str">
            <v>洪子芸</v>
          </cell>
          <cell r="F14896" t="str">
            <v>K241201R1</v>
          </cell>
          <cell r="J14896">
            <v>45628</v>
          </cell>
          <cell r="K14896">
            <v>7</v>
          </cell>
        </row>
        <row r="14897">
          <cell r="C14897" t="str">
            <v>洪子芸</v>
          </cell>
          <cell r="F14897" t="str">
            <v>K241201R1</v>
          </cell>
          <cell r="J14897">
            <v>45629</v>
          </cell>
          <cell r="K14897">
            <v>7</v>
          </cell>
        </row>
        <row r="14898">
          <cell r="C14898" t="str">
            <v>洪子芸</v>
          </cell>
          <cell r="F14898" t="str">
            <v>M241001R1</v>
          </cell>
          <cell r="J14898">
            <v>45629</v>
          </cell>
          <cell r="K14898">
            <v>1</v>
          </cell>
        </row>
        <row r="14899">
          <cell r="C14899" t="str">
            <v>洪子芸</v>
          </cell>
          <cell r="F14899" t="str">
            <v>K241201R1</v>
          </cell>
          <cell r="J14899">
            <v>45630</v>
          </cell>
          <cell r="K14899">
            <v>8</v>
          </cell>
        </row>
        <row r="14900">
          <cell r="C14900" t="str">
            <v>洪子芸</v>
          </cell>
          <cell r="F14900" t="str">
            <v>D240901R1</v>
          </cell>
          <cell r="J14900">
            <v>45631</v>
          </cell>
          <cell r="K14900">
            <v>1.5</v>
          </cell>
        </row>
        <row r="14901">
          <cell r="C14901" t="str">
            <v>洪子芸</v>
          </cell>
          <cell r="F14901" t="str">
            <v>K241201R1</v>
          </cell>
          <cell r="J14901">
            <v>45631</v>
          </cell>
          <cell r="K14901">
            <v>6.5</v>
          </cell>
        </row>
        <row r="14902">
          <cell r="C14902" t="str">
            <v>洪子芸</v>
          </cell>
          <cell r="F14902" t="str">
            <v>D240901R1</v>
          </cell>
          <cell r="J14902">
            <v>45635</v>
          </cell>
          <cell r="K14902">
            <v>3.5</v>
          </cell>
        </row>
        <row r="14903">
          <cell r="C14903" t="str">
            <v>洪子芸</v>
          </cell>
          <cell r="F14903" t="str">
            <v>M241001R1</v>
          </cell>
          <cell r="J14903">
            <v>45635</v>
          </cell>
          <cell r="K14903">
            <v>2</v>
          </cell>
        </row>
        <row r="14904">
          <cell r="C14904" t="str">
            <v>洪子芸</v>
          </cell>
          <cell r="F14904" t="str">
            <v>K241201R1</v>
          </cell>
          <cell r="J14904">
            <v>45635</v>
          </cell>
          <cell r="K14904">
            <v>2.5</v>
          </cell>
        </row>
        <row r="14905">
          <cell r="C14905" t="str">
            <v>洪子芸</v>
          </cell>
          <cell r="J14905">
            <v>45636</v>
          </cell>
          <cell r="K14905">
            <v>8</v>
          </cell>
        </row>
        <row r="14906">
          <cell r="C14906" t="str">
            <v>洪子芸</v>
          </cell>
          <cell r="J14906">
            <v>45637</v>
          </cell>
          <cell r="K14906">
            <v>1</v>
          </cell>
        </row>
        <row r="14907">
          <cell r="C14907" t="str">
            <v>洪子芸</v>
          </cell>
          <cell r="F14907" t="str">
            <v>K241201R1</v>
          </cell>
          <cell r="J14907">
            <v>45637</v>
          </cell>
          <cell r="K14907">
            <v>3.5</v>
          </cell>
        </row>
        <row r="14908">
          <cell r="C14908" t="str">
            <v>洪子芸</v>
          </cell>
          <cell r="F14908" t="str">
            <v>K240801R1</v>
          </cell>
          <cell r="J14908">
            <v>45637</v>
          </cell>
          <cell r="K14908">
            <v>3.5</v>
          </cell>
        </row>
        <row r="14909">
          <cell r="C14909" t="str">
            <v>洪子芸</v>
          </cell>
          <cell r="J14909">
            <v>45638</v>
          </cell>
          <cell r="K14909">
            <v>1</v>
          </cell>
        </row>
        <row r="14910">
          <cell r="C14910" t="str">
            <v>洪子芸</v>
          </cell>
          <cell r="F14910" t="str">
            <v>M241001R1</v>
          </cell>
          <cell r="J14910">
            <v>45638</v>
          </cell>
          <cell r="K14910">
            <v>3</v>
          </cell>
        </row>
        <row r="14911">
          <cell r="C14911" t="str">
            <v>洪子芸</v>
          </cell>
          <cell r="F14911" t="str">
            <v>K241201R1</v>
          </cell>
          <cell r="J14911">
            <v>45638</v>
          </cell>
          <cell r="K14911">
            <v>2</v>
          </cell>
        </row>
        <row r="14912">
          <cell r="C14912" t="str">
            <v>洪子芸</v>
          </cell>
          <cell r="F14912" t="str">
            <v>K240801R1</v>
          </cell>
          <cell r="J14912">
            <v>45638</v>
          </cell>
          <cell r="K14912">
            <v>2</v>
          </cell>
        </row>
        <row r="14913">
          <cell r="C14913" t="str">
            <v>洪子芸</v>
          </cell>
          <cell r="F14913" t="str">
            <v>D240901R1</v>
          </cell>
          <cell r="J14913">
            <v>45639</v>
          </cell>
          <cell r="K14913">
            <v>2</v>
          </cell>
        </row>
        <row r="14914">
          <cell r="C14914" t="str">
            <v>洪子芸</v>
          </cell>
          <cell r="J14914">
            <v>45639</v>
          </cell>
          <cell r="K14914">
            <v>2</v>
          </cell>
        </row>
        <row r="14915">
          <cell r="C14915" t="str">
            <v>洪子芸</v>
          </cell>
          <cell r="F14915" t="str">
            <v>K241201R1</v>
          </cell>
          <cell r="J14915">
            <v>45639</v>
          </cell>
          <cell r="K14915">
            <v>4</v>
          </cell>
        </row>
        <row r="14916">
          <cell r="C14916" t="str">
            <v>洪子芸</v>
          </cell>
          <cell r="F14916" t="str">
            <v>K240801R2</v>
          </cell>
          <cell r="J14916">
            <v>45642</v>
          </cell>
          <cell r="K14916">
            <v>3</v>
          </cell>
        </row>
        <row r="14917">
          <cell r="C14917" t="str">
            <v>洪子芸</v>
          </cell>
          <cell r="J14917">
            <v>45642</v>
          </cell>
          <cell r="K14917">
            <v>4</v>
          </cell>
        </row>
        <row r="14918">
          <cell r="C14918" t="str">
            <v>洪子芸</v>
          </cell>
          <cell r="J14918">
            <v>45642</v>
          </cell>
          <cell r="K14918">
            <v>1</v>
          </cell>
        </row>
        <row r="14919">
          <cell r="C14919" t="str">
            <v>洪子芸</v>
          </cell>
          <cell r="F14919" t="str">
            <v>K240801R2</v>
          </cell>
          <cell r="J14919">
            <v>45643</v>
          </cell>
          <cell r="K14919">
            <v>4</v>
          </cell>
        </row>
        <row r="14920">
          <cell r="C14920" t="str">
            <v>洪子芸</v>
          </cell>
          <cell r="F14920" t="str">
            <v>D240901R1</v>
          </cell>
          <cell r="J14920">
            <v>45643</v>
          </cell>
          <cell r="K14920">
            <v>4</v>
          </cell>
        </row>
        <row r="14921">
          <cell r="C14921" t="str">
            <v>洪子芸</v>
          </cell>
          <cell r="F14921" t="str">
            <v>K240801R2</v>
          </cell>
          <cell r="J14921">
            <v>45644</v>
          </cell>
          <cell r="K14921">
            <v>8</v>
          </cell>
        </row>
        <row r="14922">
          <cell r="C14922" t="str">
            <v>洪子芸</v>
          </cell>
          <cell r="J14922">
            <v>45645</v>
          </cell>
          <cell r="K14922">
            <v>8</v>
          </cell>
        </row>
        <row r="14923">
          <cell r="C14923" t="str">
            <v>洪子芸</v>
          </cell>
          <cell r="J14923">
            <v>45646</v>
          </cell>
          <cell r="K14923">
            <v>1</v>
          </cell>
        </row>
        <row r="14924">
          <cell r="C14924" t="str">
            <v>洪子芸</v>
          </cell>
          <cell r="J14924">
            <v>45646</v>
          </cell>
          <cell r="K14924">
            <v>2</v>
          </cell>
        </row>
        <row r="14925">
          <cell r="C14925" t="str">
            <v>洪子芸</v>
          </cell>
          <cell r="F14925" t="str">
            <v>K240801R2</v>
          </cell>
          <cell r="J14925">
            <v>45646</v>
          </cell>
          <cell r="K14925">
            <v>7</v>
          </cell>
        </row>
        <row r="14926">
          <cell r="C14926" t="str">
            <v>洪子芸</v>
          </cell>
          <cell r="F14926" t="str">
            <v>K240801R2</v>
          </cell>
          <cell r="J14926">
            <v>45649</v>
          </cell>
          <cell r="K14926">
            <v>8</v>
          </cell>
        </row>
        <row r="14927">
          <cell r="C14927" t="str">
            <v>洪子芸</v>
          </cell>
          <cell r="F14927" t="str">
            <v>D240901R1</v>
          </cell>
          <cell r="J14927">
            <v>45650</v>
          </cell>
          <cell r="K14927">
            <v>8</v>
          </cell>
        </row>
        <row r="14928">
          <cell r="C14928" t="str">
            <v>洪子芸</v>
          </cell>
          <cell r="J14928">
            <v>45651</v>
          </cell>
          <cell r="K14928">
            <v>1.5</v>
          </cell>
        </row>
        <row r="14929">
          <cell r="C14929" t="str">
            <v>洪子芸</v>
          </cell>
          <cell r="J14929">
            <v>45651</v>
          </cell>
          <cell r="K14929">
            <v>3.5</v>
          </cell>
        </row>
        <row r="14930">
          <cell r="C14930" t="str">
            <v>洪子芸</v>
          </cell>
          <cell r="F14930" t="str">
            <v>K240801R2</v>
          </cell>
          <cell r="J14930">
            <v>45651</v>
          </cell>
          <cell r="K14930">
            <v>3</v>
          </cell>
        </row>
        <row r="14931">
          <cell r="C14931" t="str">
            <v>洪子芸</v>
          </cell>
          <cell r="J14931">
            <v>45652</v>
          </cell>
          <cell r="K14931">
            <v>1</v>
          </cell>
        </row>
        <row r="14932">
          <cell r="C14932" t="str">
            <v>洪子芸</v>
          </cell>
          <cell r="F14932" t="str">
            <v>K240801R2</v>
          </cell>
          <cell r="J14932">
            <v>45652</v>
          </cell>
          <cell r="K14932">
            <v>7</v>
          </cell>
        </row>
        <row r="14933">
          <cell r="C14933" t="str">
            <v>洪子芸</v>
          </cell>
          <cell r="F14933" t="str">
            <v>K240801R2</v>
          </cell>
          <cell r="J14933">
            <v>45653</v>
          </cell>
          <cell r="K14933">
            <v>4</v>
          </cell>
        </row>
        <row r="14934">
          <cell r="C14934" t="str">
            <v>洪子芸</v>
          </cell>
          <cell r="F14934" t="str">
            <v>K241201R1</v>
          </cell>
          <cell r="J14934">
            <v>45653</v>
          </cell>
          <cell r="K14934">
            <v>4</v>
          </cell>
        </row>
        <row r="14935">
          <cell r="C14935" t="str">
            <v>洪子芸</v>
          </cell>
          <cell r="J14935">
            <v>45656</v>
          </cell>
          <cell r="K14935">
            <v>2</v>
          </cell>
        </row>
        <row r="14936">
          <cell r="C14936" t="str">
            <v>洪子芸</v>
          </cell>
          <cell r="F14936" t="str">
            <v>K240801R2</v>
          </cell>
          <cell r="J14936">
            <v>45656</v>
          </cell>
          <cell r="K14936">
            <v>6</v>
          </cell>
        </row>
        <row r="14937">
          <cell r="C14937" t="str">
            <v>洪子芸</v>
          </cell>
          <cell r="J14937">
            <v>45657</v>
          </cell>
          <cell r="K14937">
            <v>3.5</v>
          </cell>
        </row>
        <row r="14938">
          <cell r="C14938" t="str">
            <v>洪子芸</v>
          </cell>
          <cell r="F14938" t="str">
            <v>D240901R1</v>
          </cell>
          <cell r="J14938">
            <v>45657</v>
          </cell>
          <cell r="K14938">
            <v>2</v>
          </cell>
        </row>
        <row r="14939">
          <cell r="C14939" t="str">
            <v>洪子芸</v>
          </cell>
          <cell r="F14939" t="str">
            <v>K240801R2</v>
          </cell>
          <cell r="J14939">
            <v>45657</v>
          </cell>
          <cell r="K14939">
            <v>2.5</v>
          </cell>
        </row>
        <row r="14940">
          <cell r="C14940" t="str">
            <v>洪子芸</v>
          </cell>
          <cell r="J14940">
            <v>45658</v>
          </cell>
          <cell r="K14940">
            <v>8</v>
          </cell>
        </row>
        <row r="14941">
          <cell r="C14941" t="str">
            <v>洪子芸</v>
          </cell>
          <cell r="J14941">
            <v>45659</v>
          </cell>
          <cell r="K14941">
            <v>1</v>
          </cell>
        </row>
        <row r="14942">
          <cell r="C14942" t="str">
            <v>洪子芸</v>
          </cell>
          <cell r="F14942" t="str">
            <v>K240801R2</v>
          </cell>
          <cell r="J14942">
            <v>45659</v>
          </cell>
          <cell r="K14942">
            <v>7</v>
          </cell>
        </row>
        <row r="14943">
          <cell r="C14943" t="str">
            <v>洪子芸</v>
          </cell>
          <cell r="J14943">
            <v>45660</v>
          </cell>
          <cell r="K14943">
            <v>2</v>
          </cell>
        </row>
        <row r="14944">
          <cell r="C14944" t="str">
            <v>洪子芸</v>
          </cell>
          <cell r="F14944" t="str">
            <v>K241201R1</v>
          </cell>
          <cell r="J14944">
            <v>45660</v>
          </cell>
          <cell r="K14944">
            <v>6</v>
          </cell>
        </row>
        <row r="14945">
          <cell r="C14945" t="str">
            <v>洪子芸</v>
          </cell>
          <cell r="F14945" t="str">
            <v>K241201R1</v>
          </cell>
          <cell r="J14945">
            <v>45663</v>
          </cell>
          <cell r="K14945">
            <v>8</v>
          </cell>
        </row>
        <row r="14946">
          <cell r="C14946" t="str">
            <v>洪子芸</v>
          </cell>
          <cell r="J14946">
            <v>45664</v>
          </cell>
          <cell r="K14946">
            <v>0.5</v>
          </cell>
        </row>
        <row r="14947">
          <cell r="C14947" t="str">
            <v>洪子芸</v>
          </cell>
          <cell r="F14947" t="str">
            <v>K240801R2</v>
          </cell>
          <cell r="J14947">
            <v>45664</v>
          </cell>
          <cell r="K14947">
            <v>2.5</v>
          </cell>
        </row>
        <row r="14948">
          <cell r="C14948" t="str">
            <v>洪子芸</v>
          </cell>
          <cell r="F14948" t="str">
            <v>K241201R1</v>
          </cell>
          <cell r="J14948">
            <v>45664</v>
          </cell>
          <cell r="K14948">
            <v>5</v>
          </cell>
        </row>
        <row r="14949">
          <cell r="C14949" t="str">
            <v>洪子芸</v>
          </cell>
          <cell r="J14949">
            <v>45665</v>
          </cell>
          <cell r="K14949">
            <v>8</v>
          </cell>
        </row>
        <row r="14950">
          <cell r="C14950" t="str">
            <v>洪子芸</v>
          </cell>
          <cell r="F14950" t="str">
            <v>K240801R2</v>
          </cell>
          <cell r="J14950">
            <v>45666</v>
          </cell>
          <cell r="K14950">
            <v>8</v>
          </cell>
        </row>
        <row r="14951">
          <cell r="C14951" t="str">
            <v>洪子芸</v>
          </cell>
          <cell r="F14951" t="str">
            <v>K240801R2</v>
          </cell>
          <cell r="J14951">
            <v>45667</v>
          </cell>
          <cell r="K14951">
            <v>8</v>
          </cell>
        </row>
        <row r="14952">
          <cell r="C14952" t="str">
            <v>洪子芸</v>
          </cell>
          <cell r="J14952">
            <v>45670</v>
          </cell>
          <cell r="K14952">
            <v>2</v>
          </cell>
        </row>
        <row r="14953">
          <cell r="C14953" t="str">
            <v>洪子芸</v>
          </cell>
          <cell r="F14953" t="str">
            <v>K240801R2</v>
          </cell>
          <cell r="J14953">
            <v>45670</v>
          </cell>
          <cell r="K14953">
            <v>3.5</v>
          </cell>
        </row>
        <row r="14954">
          <cell r="C14954" t="str">
            <v>洪子芸</v>
          </cell>
          <cell r="F14954" t="str">
            <v>K241201R1</v>
          </cell>
          <cell r="J14954">
            <v>45670</v>
          </cell>
          <cell r="K14954">
            <v>2</v>
          </cell>
        </row>
        <row r="14955">
          <cell r="C14955" t="str">
            <v>洪子芸</v>
          </cell>
          <cell r="F14955" t="str">
            <v>M241001R1</v>
          </cell>
          <cell r="J14955">
            <v>45671</v>
          </cell>
          <cell r="K14955">
            <v>3</v>
          </cell>
        </row>
        <row r="14956">
          <cell r="C14956" t="str">
            <v>洪子芸</v>
          </cell>
          <cell r="F14956" t="str">
            <v>K241201R1</v>
          </cell>
          <cell r="J14956">
            <v>45671</v>
          </cell>
          <cell r="K14956">
            <v>2</v>
          </cell>
        </row>
        <row r="14957">
          <cell r="C14957" t="str">
            <v>洪子芸</v>
          </cell>
          <cell r="F14957" t="str">
            <v>K240801R2</v>
          </cell>
          <cell r="J14957">
            <v>45671</v>
          </cell>
          <cell r="K14957">
            <v>3</v>
          </cell>
        </row>
        <row r="14958">
          <cell r="C14958" t="str">
            <v>洪子芸</v>
          </cell>
          <cell r="F14958" t="str">
            <v>K240801R2</v>
          </cell>
          <cell r="J14958">
            <v>45672</v>
          </cell>
          <cell r="K14958">
            <v>8</v>
          </cell>
        </row>
        <row r="14959">
          <cell r="C14959" t="str">
            <v>洪子芸</v>
          </cell>
          <cell r="F14959" t="str">
            <v>K240801R2</v>
          </cell>
          <cell r="J14959">
            <v>45673</v>
          </cell>
          <cell r="K14959">
            <v>4</v>
          </cell>
        </row>
        <row r="14960">
          <cell r="C14960" t="str">
            <v>洪子芸</v>
          </cell>
          <cell r="F14960" t="str">
            <v>K241201R1</v>
          </cell>
          <cell r="J14960">
            <v>45673</v>
          </cell>
          <cell r="K14960">
            <v>4</v>
          </cell>
        </row>
        <row r="14961">
          <cell r="C14961" t="str">
            <v>洪子芸</v>
          </cell>
          <cell r="F14961" t="str">
            <v>M241001R1</v>
          </cell>
          <cell r="J14961">
            <v>45674</v>
          </cell>
          <cell r="K14961">
            <v>3.5</v>
          </cell>
        </row>
        <row r="14962">
          <cell r="C14962" t="str">
            <v>洪子芸</v>
          </cell>
          <cell r="F14962" t="str">
            <v>K240801R2</v>
          </cell>
          <cell r="J14962">
            <v>45674</v>
          </cell>
          <cell r="K14962">
            <v>4.5</v>
          </cell>
        </row>
        <row r="14963">
          <cell r="C14963" t="str">
            <v>洪子芸</v>
          </cell>
          <cell r="J14963">
            <v>45677</v>
          </cell>
          <cell r="K14963">
            <v>1</v>
          </cell>
        </row>
        <row r="14964">
          <cell r="C14964" t="str">
            <v>洪子芸</v>
          </cell>
          <cell r="F14964" t="str">
            <v>M241001R1</v>
          </cell>
          <cell r="J14964">
            <v>45677</v>
          </cell>
          <cell r="K14964">
            <v>3.5</v>
          </cell>
        </row>
        <row r="14965">
          <cell r="C14965" t="str">
            <v>洪子芸</v>
          </cell>
          <cell r="F14965" t="str">
            <v>K240801R2</v>
          </cell>
          <cell r="J14965">
            <v>45677</v>
          </cell>
          <cell r="K14965">
            <v>3.5</v>
          </cell>
        </row>
        <row r="14966">
          <cell r="C14966" t="str">
            <v>洪子芸</v>
          </cell>
          <cell r="F14966" t="str">
            <v>M241001R1</v>
          </cell>
          <cell r="J14966">
            <v>45678</v>
          </cell>
          <cell r="K14966">
            <v>2</v>
          </cell>
        </row>
        <row r="14967">
          <cell r="C14967" t="str">
            <v>洪子芸</v>
          </cell>
          <cell r="F14967" t="str">
            <v>K240801R2</v>
          </cell>
          <cell r="J14967">
            <v>45678</v>
          </cell>
          <cell r="K14967">
            <v>3</v>
          </cell>
        </row>
        <row r="14968">
          <cell r="C14968" t="str">
            <v>洪子芸</v>
          </cell>
          <cell r="F14968" t="str">
            <v>D240901R1</v>
          </cell>
          <cell r="J14968">
            <v>45678</v>
          </cell>
          <cell r="K14968">
            <v>3</v>
          </cell>
        </row>
        <row r="14969">
          <cell r="C14969" t="str">
            <v>洪子芸</v>
          </cell>
          <cell r="F14969" t="str">
            <v>K240801R2</v>
          </cell>
          <cell r="J14969">
            <v>45679</v>
          </cell>
          <cell r="K14969">
            <v>8</v>
          </cell>
        </row>
        <row r="14970">
          <cell r="C14970" t="str">
            <v>洪子芸</v>
          </cell>
          <cell r="F14970" t="str">
            <v>K240801R2</v>
          </cell>
          <cell r="J14970">
            <v>45680</v>
          </cell>
          <cell r="K14970">
            <v>8</v>
          </cell>
        </row>
        <row r="14971">
          <cell r="C14971" t="str">
            <v>洪子芸</v>
          </cell>
          <cell r="J14971">
            <v>45681</v>
          </cell>
          <cell r="K14971">
            <v>4.5</v>
          </cell>
        </row>
        <row r="14972">
          <cell r="C14972" t="str">
            <v>洪子芸</v>
          </cell>
          <cell r="F14972" t="str">
            <v>K240801R2</v>
          </cell>
          <cell r="J14972">
            <v>45681</v>
          </cell>
          <cell r="K14972">
            <v>3.5</v>
          </cell>
        </row>
        <row r="14973">
          <cell r="C14973" t="str">
            <v>洪子芸</v>
          </cell>
          <cell r="J14973">
            <v>45691</v>
          </cell>
          <cell r="K14973">
            <v>2</v>
          </cell>
        </row>
        <row r="14974">
          <cell r="C14974" t="str">
            <v>洪子芸</v>
          </cell>
          <cell r="F14974" t="str">
            <v>K240801R2</v>
          </cell>
          <cell r="J14974">
            <v>45691</v>
          </cell>
          <cell r="K14974">
            <v>6</v>
          </cell>
        </row>
        <row r="14975">
          <cell r="C14975" t="str">
            <v>洪子芸</v>
          </cell>
          <cell r="J14975">
            <v>45692</v>
          </cell>
          <cell r="K14975">
            <v>1</v>
          </cell>
        </row>
        <row r="14976">
          <cell r="C14976" t="str">
            <v>洪子芸</v>
          </cell>
          <cell r="F14976" t="str">
            <v>K241201R1</v>
          </cell>
          <cell r="J14976">
            <v>45692</v>
          </cell>
          <cell r="K14976">
            <v>2.5</v>
          </cell>
        </row>
        <row r="14977">
          <cell r="C14977" t="str">
            <v>洪子芸</v>
          </cell>
          <cell r="F14977" t="str">
            <v>K240801R2</v>
          </cell>
          <cell r="J14977">
            <v>45692</v>
          </cell>
          <cell r="K14977">
            <v>4.5</v>
          </cell>
        </row>
        <row r="14978">
          <cell r="C14978" t="str">
            <v>洪子芸</v>
          </cell>
          <cell r="J14978">
            <v>45693</v>
          </cell>
          <cell r="K14978">
            <v>8</v>
          </cell>
        </row>
        <row r="14979">
          <cell r="C14979" t="str">
            <v>洪子芸</v>
          </cell>
          <cell r="J14979">
            <v>45694</v>
          </cell>
          <cell r="K14979">
            <v>1</v>
          </cell>
        </row>
        <row r="14980">
          <cell r="C14980" t="str">
            <v>洪子芸</v>
          </cell>
          <cell r="J14980">
            <v>45695</v>
          </cell>
          <cell r="K14980">
            <v>3.5</v>
          </cell>
        </row>
        <row r="14981">
          <cell r="C14981" t="str">
            <v>洪子芸</v>
          </cell>
          <cell r="F14981" t="str">
            <v>K240801R2</v>
          </cell>
          <cell r="J14981">
            <v>45695</v>
          </cell>
          <cell r="K14981">
            <v>4.5</v>
          </cell>
        </row>
        <row r="14982">
          <cell r="C14982" t="str">
            <v>洪子芸</v>
          </cell>
          <cell r="F14982" t="str">
            <v>K241201R1</v>
          </cell>
          <cell r="J14982">
            <v>45695</v>
          </cell>
          <cell r="K14982">
            <v>3</v>
          </cell>
        </row>
        <row r="14983">
          <cell r="C14983" t="str">
            <v>洪子芸</v>
          </cell>
          <cell r="J14983">
            <v>45696</v>
          </cell>
          <cell r="K14983">
            <v>2</v>
          </cell>
        </row>
        <row r="14984">
          <cell r="C14984" t="str">
            <v>洪子芸</v>
          </cell>
          <cell r="F14984" t="str">
            <v>K240801R2</v>
          </cell>
          <cell r="J14984">
            <v>45696</v>
          </cell>
          <cell r="K14984">
            <v>4.5</v>
          </cell>
        </row>
        <row r="14985">
          <cell r="C14985" t="str">
            <v>洪子芸</v>
          </cell>
          <cell r="F14985" t="str">
            <v>K241201R1</v>
          </cell>
          <cell r="J14985">
            <v>45696</v>
          </cell>
          <cell r="K14985">
            <v>1.5</v>
          </cell>
        </row>
        <row r="14986">
          <cell r="C14986" t="str">
            <v>洪子芸</v>
          </cell>
          <cell r="J14986">
            <v>45698</v>
          </cell>
          <cell r="K14986">
            <v>8</v>
          </cell>
        </row>
        <row r="14987">
          <cell r="C14987" t="str">
            <v>洪子芸</v>
          </cell>
          <cell r="F14987" t="str">
            <v>K240801R2</v>
          </cell>
          <cell r="J14987">
            <v>45699</v>
          </cell>
          <cell r="K14987">
            <v>4.5</v>
          </cell>
        </row>
        <row r="14988">
          <cell r="C14988" t="str">
            <v>洪子芸</v>
          </cell>
          <cell r="F14988" t="str">
            <v>K241201R1</v>
          </cell>
          <cell r="J14988">
            <v>45699</v>
          </cell>
          <cell r="K14988">
            <v>3.5</v>
          </cell>
        </row>
        <row r="14989">
          <cell r="C14989" t="str">
            <v>洪子芸</v>
          </cell>
          <cell r="F14989" t="str">
            <v>K241201R1</v>
          </cell>
          <cell r="J14989">
            <v>45700</v>
          </cell>
          <cell r="K14989">
            <v>8</v>
          </cell>
        </row>
        <row r="14990">
          <cell r="C14990" t="str">
            <v>洪子芸</v>
          </cell>
          <cell r="J14990">
            <v>45701</v>
          </cell>
          <cell r="K14990">
            <v>3.5</v>
          </cell>
        </row>
        <row r="14991">
          <cell r="C14991" t="str">
            <v>洪子芸</v>
          </cell>
          <cell r="F14991" t="str">
            <v>K241201R1</v>
          </cell>
          <cell r="J14991">
            <v>45701</v>
          </cell>
          <cell r="K14991">
            <v>4.5</v>
          </cell>
        </row>
        <row r="14992">
          <cell r="C14992" t="str">
            <v>洪子芸</v>
          </cell>
          <cell r="F14992" t="str">
            <v>K241201R1</v>
          </cell>
          <cell r="J14992">
            <v>45702</v>
          </cell>
          <cell r="K14992">
            <v>3.5</v>
          </cell>
        </row>
        <row r="14993">
          <cell r="C14993" t="str">
            <v>洪子芸</v>
          </cell>
          <cell r="F14993" t="str">
            <v>D240901R1</v>
          </cell>
          <cell r="J14993">
            <v>45702</v>
          </cell>
          <cell r="K14993">
            <v>4.5</v>
          </cell>
        </row>
        <row r="14994">
          <cell r="C14994" t="str">
            <v>洪子芸</v>
          </cell>
          <cell r="J14994">
            <v>45705</v>
          </cell>
          <cell r="K14994">
            <v>1</v>
          </cell>
        </row>
        <row r="14995">
          <cell r="C14995" t="str">
            <v>洪子芸</v>
          </cell>
          <cell r="F14995" t="str">
            <v>D240901R1</v>
          </cell>
          <cell r="J14995">
            <v>45705</v>
          </cell>
          <cell r="K14995">
            <v>7</v>
          </cell>
        </row>
        <row r="14996">
          <cell r="C14996" t="str">
            <v>洪子芸</v>
          </cell>
          <cell r="F14996" t="str">
            <v>D240901R1</v>
          </cell>
          <cell r="J14996">
            <v>45706</v>
          </cell>
          <cell r="K14996">
            <v>3.5</v>
          </cell>
        </row>
        <row r="14997">
          <cell r="C14997" t="str">
            <v>洪子芸</v>
          </cell>
          <cell r="F14997" t="str">
            <v>K240801R2</v>
          </cell>
          <cell r="J14997">
            <v>45706</v>
          </cell>
          <cell r="K14997">
            <v>4.5</v>
          </cell>
        </row>
        <row r="14998">
          <cell r="C14998" t="str">
            <v>洪子芸</v>
          </cell>
          <cell r="J14998">
            <v>45707</v>
          </cell>
          <cell r="K14998">
            <v>3.5</v>
          </cell>
        </row>
        <row r="14999">
          <cell r="C14999" t="str">
            <v>洪子芸</v>
          </cell>
          <cell r="F14999" t="str">
            <v>K240801R2</v>
          </cell>
          <cell r="J14999">
            <v>45707</v>
          </cell>
          <cell r="K14999">
            <v>4.5</v>
          </cell>
        </row>
        <row r="15000">
          <cell r="C15000" t="str">
            <v>洪子芸</v>
          </cell>
          <cell r="J15000">
            <v>45708</v>
          </cell>
          <cell r="K15000">
            <v>1</v>
          </cell>
        </row>
        <row r="15001">
          <cell r="C15001" t="str">
            <v>洪子芸</v>
          </cell>
          <cell r="F15001" t="str">
            <v>K241201R1</v>
          </cell>
          <cell r="J15001">
            <v>45708</v>
          </cell>
          <cell r="K15001">
            <v>7</v>
          </cell>
        </row>
        <row r="15002">
          <cell r="C15002" t="str">
            <v>洪子芸</v>
          </cell>
          <cell r="F15002" t="str">
            <v>K240801R2</v>
          </cell>
          <cell r="J15002">
            <v>45709</v>
          </cell>
          <cell r="K15002">
            <v>2.5</v>
          </cell>
        </row>
        <row r="15003">
          <cell r="C15003" t="str">
            <v>洪子芸</v>
          </cell>
          <cell r="F15003" t="str">
            <v>D240901R1</v>
          </cell>
          <cell r="J15003">
            <v>45709</v>
          </cell>
          <cell r="K15003">
            <v>4.5</v>
          </cell>
        </row>
        <row r="15004">
          <cell r="C15004" t="str">
            <v>洪子芸</v>
          </cell>
          <cell r="F15004" t="str">
            <v>K241201R1</v>
          </cell>
          <cell r="J15004">
            <v>45709</v>
          </cell>
          <cell r="K15004">
            <v>1</v>
          </cell>
        </row>
        <row r="15005">
          <cell r="C15005" t="str">
            <v>洪子芸</v>
          </cell>
          <cell r="F15005" t="str">
            <v>D240901R1</v>
          </cell>
          <cell r="J15005">
            <v>45712</v>
          </cell>
          <cell r="K15005">
            <v>8</v>
          </cell>
        </row>
        <row r="15006">
          <cell r="C15006" t="str">
            <v>洪子芸</v>
          </cell>
          <cell r="F15006" t="str">
            <v>K241201R1</v>
          </cell>
          <cell r="J15006">
            <v>45713</v>
          </cell>
          <cell r="K15006">
            <v>1</v>
          </cell>
        </row>
        <row r="15007">
          <cell r="C15007" t="str">
            <v>洪子芸</v>
          </cell>
          <cell r="F15007" t="str">
            <v>K240801R2</v>
          </cell>
          <cell r="J15007">
            <v>45713</v>
          </cell>
          <cell r="K15007">
            <v>7</v>
          </cell>
        </row>
        <row r="15008">
          <cell r="C15008" t="str">
            <v>洪子芸</v>
          </cell>
          <cell r="F15008" t="str">
            <v>K241201R1</v>
          </cell>
          <cell r="J15008">
            <v>45714</v>
          </cell>
          <cell r="K15008">
            <v>3</v>
          </cell>
        </row>
        <row r="15009">
          <cell r="C15009" t="str">
            <v>洪子芸</v>
          </cell>
          <cell r="F15009" t="str">
            <v>K240801R2</v>
          </cell>
          <cell r="J15009">
            <v>45714</v>
          </cell>
          <cell r="K15009">
            <v>1</v>
          </cell>
        </row>
        <row r="15010">
          <cell r="C15010" t="str">
            <v>洪子芸</v>
          </cell>
          <cell r="F15010" t="str">
            <v>K241201R1</v>
          </cell>
          <cell r="J15010">
            <v>45714</v>
          </cell>
          <cell r="K15010">
            <v>1</v>
          </cell>
        </row>
        <row r="15011">
          <cell r="C15011" t="str">
            <v>洪子芸</v>
          </cell>
          <cell r="J15011">
            <v>45715</v>
          </cell>
          <cell r="K15011">
            <v>8</v>
          </cell>
        </row>
        <row r="15012">
          <cell r="C15012" t="str">
            <v>洪子芸</v>
          </cell>
          <cell r="J15012">
            <v>45719</v>
          </cell>
          <cell r="K15012">
            <v>4.5</v>
          </cell>
        </row>
        <row r="15013">
          <cell r="C15013" t="str">
            <v>洪子芸</v>
          </cell>
          <cell r="F15013" t="str">
            <v>K240801R2</v>
          </cell>
          <cell r="J15013">
            <v>45719</v>
          </cell>
          <cell r="K15013">
            <v>3.5</v>
          </cell>
        </row>
        <row r="15014">
          <cell r="C15014" t="str">
            <v>洪子芸</v>
          </cell>
          <cell r="F15014" t="str">
            <v>K241201R1</v>
          </cell>
          <cell r="J15014">
            <v>45720</v>
          </cell>
          <cell r="K15014">
            <v>8</v>
          </cell>
        </row>
        <row r="15015">
          <cell r="C15015" t="str">
            <v>洪子芸</v>
          </cell>
          <cell r="F15015" t="str">
            <v>K241201R1</v>
          </cell>
          <cell r="J15015">
            <v>45721</v>
          </cell>
          <cell r="K15015">
            <v>3</v>
          </cell>
        </row>
        <row r="15016">
          <cell r="C15016" t="str">
            <v>洪子芸</v>
          </cell>
          <cell r="F15016" t="str">
            <v>K240801R2</v>
          </cell>
          <cell r="J15016">
            <v>45721</v>
          </cell>
          <cell r="K15016">
            <v>5</v>
          </cell>
        </row>
        <row r="15017">
          <cell r="C15017" t="str">
            <v>洪子芸</v>
          </cell>
          <cell r="J15017">
            <v>45722</v>
          </cell>
          <cell r="K15017">
            <v>3.5</v>
          </cell>
        </row>
        <row r="15018">
          <cell r="C15018" t="str">
            <v>洪子芸</v>
          </cell>
          <cell r="F15018" t="str">
            <v>K240801R2</v>
          </cell>
          <cell r="J15018">
            <v>45722</v>
          </cell>
          <cell r="K15018">
            <v>2.5</v>
          </cell>
        </row>
        <row r="15019">
          <cell r="C15019" t="str">
            <v>洪子芸</v>
          </cell>
          <cell r="F15019" t="str">
            <v>K241201R1</v>
          </cell>
          <cell r="J15019">
            <v>45722</v>
          </cell>
          <cell r="K15019">
            <v>2</v>
          </cell>
        </row>
        <row r="15020">
          <cell r="C15020" t="str">
            <v>洪子芸</v>
          </cell>
          <cell r="F15020" t="str">
            <v>K240801R2</v>
          </cell>
          <cell r="J15020">
            <v>45723</v>
          </cell>
          <cell r="K15020">
            <v>4.5</v>
          </cell>
        </row>
        <row r="15021">
          <cell r="C15021" t="str">
            <v>洪子芸</v>
          </cell>
          <cell r="F15021" t="str">
            <v>K241201R1</v>
          </cell>
          <cell r="J15021">
            <v>45723</v>
          </cell>
          <cell r="K15021">
            <v>3.5</v>
          </cell>
        </row>
        <row r="15022">
          <cell r="C15022" t="str">
            <v>洪子芸</v>
          </cell>
          <cell r="F15022" t="str">
            <v>K240801R2</v>
          </cell>
          <cell r="J15022">
            <v>45726</v>
          </cell>
          <cell r="K15022">
            <v>4</v>
          </cell>
        </row>
        <row r="15023">
          <cell r="C15023" t="str">
            <v>洪子芸</v>
          </cell>
          <cell r="F15023" t="str">
            <v>K241201R1</v>
          </cell>
          <cell r="J15023">
            <v>45726</v>
          </cell>
          <cell r="K15023">
            <v>3</v>
          </cell>
        </row>
        <row r="15024">
          <cell r="C15024" t="str">
            <v>洪子芸</v>
          </cell>
          <cell r="F15024" t="str">
            <v>K241201R1</v>
          </cell>
          <cell r="J15024">
            <v>45726</v>
          </cell>
          <cell r="K15024">
            <v>1</v>
          </cell>
        </row>
        <row r="15025">
          <cell r="C15025" t="str">
            <v>洪子芸</v>
          </cell>
          <cell r="F15025" t="str">
            <v>K240801R2</v>
          </cell>
          <cell r="J15025">
            <v>45727</v>
          </cell>
          <cell r="K15025">
            <v>5.5</v>
          </cell>
        </row>
        <row r="15026">
          <cell r="C15026" t="str">
            <v>洪子芸</v>
          </cell>
          <cell r="F15026" t="str">
            <v>K241201R1</v>
          </cell>
          <cell r="J15026">
            <v>45727</v>
          </cell>
          <cell r="K15026">
            <v>2.5</v>
          </cell>
        </row>
        <row r="15027">
          <cell r="C15027" t="str">
            <v>洪子芸</v>
          </cell>
          <cell r="F15027" t="str">
            <v>K240801R2</v>
          </cell>
          <cell r="J15027">
            <v>45728</v>
          </cell>
          <cell r="K15027">
            <v>4.5</v>
          </cell>
        </row>
        <row r="15028">
          <cell r="C15028" t="str">
            <v>洪子芸</v>
          </cell>
          <cell r="F15028" t="str">
            <v>D240901R1</v>
          </cell>
          <cell r="J15028">
            <v>45728</v>
          </cell>
          <cell r="K15028">
            <v>1.5</v>
          </cell>
        </row>
        <row r="15029">
          <cell r="C15029" t="str">
            <v>洪子芸</v>
          </cell>
          <cell r="F15029" t="str">
            <v>K241201R1</v>
          </cell>
          <cell r="J15029">
            <v>45728</v>
          </cell>
          <cell r="K15029">
            <v>2</v>
          </cell>
        </row>
        <row r="15030">
          <cell r="C15030" t="str">
            <v>洪子芸</v>
          </cell>
          <cell r="J15030">
            <v>45729</v>
          </cell>
          <cell r="K15030">
            <v>1</v>
          </cell>
        </row>
        <row r="15031">
          <cell r="C15031" t="str">
            <v>洪子芸</v>
          </cell>
          <cell r="F15031" t="str">
            <v>K240801R2</v>
          </cell>
          <cell r="J15031">
            <v>45729</v>
          </cell>
          <cell r="K15031">
            <v>7</v>
          </cell>
        </row>
        <row r="15032">
          <cell r="C15032" t="str">
            <v>洪子芸</v>
          </cell>
          <cell r="J15032">
            <v>45730</v>
          </cell>
          <cell r="K15032">
            <v>8</v>
          </cell>
        </row>
        <row r="15033">
          <cell r="C15033" t="str">
            <v>洪子芸</v>
          </cell>
          <cell r="J15033">
            <v>45733</v>
          </cell>
          <cell r="K15033">
            <v>1.5</v>
          </cell>
        </row>
        <row r="15034">
          <cell r="C15034" t="str">
            <v>洪子芸</v>
          </cell>
          <cell r="F15034" t="str">
            <v>K240801R2</v>
          </cell>
          <cell r="J15034">
            <v>45733</v>
          </cell>
          <cell r="K15034">
            <v>6.5</v>
          </cell>
        </row>
        <row r="15035">
          <cell r="C15035" t="str">
            <v>洪子芸</v>
          </cell>
          <cell r="J15035">
            <v>45734</v>
          </cell>
          <cell r="K15035">
            <v>3.5</v>
          </cell>
        </row>
        <row r="15036">
          <cell r="C15036" t="str">
            <v>洪子芸</v>
          </cell>
          <cell r="F15036" t="str">
            <v>K240801R2</v>
          </cell>
          <cell r="J15036">
            <v>45734</v>
          </cell>
          <cell r="K15036">
            <v>4.5</v>
          </cell>
        </row>
        <row r="15037">
          <cell r="C15037" t="str">
            <v>洪子芸</v>
          </cell>
          <cell r="F15037" t="str">
            <v>K240801R2</v>
          </cell>
          <cell r="J15037">
            <v>45735</v>
          </cell>
          <cell r="K15037">
            <v>6.5</v>
          </cell>
        </row>
        <row r="15038">
          <cell r="C15038" t="str">
            <v>洪子芸</v>
          </cell>
          <cell r="F15038" t="str">
            <v>D240901R1</v>
          </cell>
          <cell r="J15038">
            <v>45735</v>
          </cell>
          <cell r="K15038">
            <v>1.5</v>
          </cell>
        </row>
        <row r="15039">
          <cell r="C15039" t="str">
            <v>洪子芸</v>
          </cell>
          <cell r="J15039">
            <v>45736</v>
          </cell>
          <cell r="K15039">
            <v>2</v>
          </cell>
        </row>
        <row r="15040">
          <cell r="C15040" t="str">
            <v>洪子芸</v>
          </cell>
          <cell r="J15040">
            <v>45736</v>
          </cell>
          <cell r="K15040">
            <v>1</v>
          </cell>
        </row>
        <row r="15041">
          <cell r="C15041" t="str">
            <v>洪子芸</v>
          </cell>
          <cell r="F15041" t="str">
            <v>D240901R1</v>
          </cell>
          <cell r="J15041">
            <v>45736</v>
          </cell>
          <cell r="K15041">
            <v>3</v>
          </cell>
        </row>
        <row r="15042">
          <cell r="C15042" t="str">
            <v>洪子芸</v>
          </cell>
          <cell r="F15042" t="str">
            <v>K240801R2</v>
          </cell>
          <cell r="J15042">
            <v>45736</v>
          </cell>
          <cell r="K15042">
            <v>2</v>
          </cell>
        </row>
        <row r="15043">
          <cell r="C15043" t="str">
            <v>洪子芸</v>
          </cell>
          <cell r="J15043">
            <v>45737</v>
          </cell>
          <cell r="K15043">
            <v>4.5</v>
          </cell>
        </row>
        <row r="15044">
          <cell r="C15044" t="str">
            <v>洪子芸</v>
          </cell>
          <cell r="F15044" t="str">
            <v>D240901R1</v>
          </cell>
          <cell r="J15044">
            <v>45737</v>
          </cell>
          <cell r="K15044">
            <v>3.5</v>
          </cell>
        </row>
        <row r="15045">
          <cell r="C15045" t="str">
            <v>洪子芸</v>
          </cell>
          <cell r="F15045" t="str">
            <v>K241201R1</v>
          </cell>
          <cell r="J15045">
            <v>45740</v>
          </cell>
          <cell r="K15045">
            <v>8</v>
          </cell>
        </row>
        <row r="15046">
          <cell r="C15046" t="str">
            <v>洪子芸</v>
          </cell>
          <cell r="F15046" t="str">
            <v>D240901R1</v>
          </cell>
          <cell r="J15046">
            <v>45741</v>
          </cell>
          <cell r="K15046">
            <v>3.5</v>
          </cell>
        </row>
        <row r="15047">
          <cell r="C15047" t="str">
            <v>洪子芸</v>
          </cell>
          <cell r="F15047" t="str">
            <v>K240801R2</v>
          </cell>
          <cell r="J15047">
            <v>45741</v>
          </cell>
          <cell r="K15047">
            <v>4.5</v>
          </cell>
        </row>
        <row r="15048">
          <cell r="C15048" t="str">
            <v>洪子芸</v>
          </cell>
          <cell r="J15048">
            <v>45742</v>
          </cell>
          <cell r="K15048">
            <v>8</v>
          </cell>
        </row>
        <row r="15049">
          <cell r="C15049" t="str">
            <v>洪子芸</v>
          </cell>
          <cell r="F15049" t="str">
            <v>K240801R2</v>
          </cell>
          <cell r="J15049">
            <v>45742</v>
          </cell>
          <cell r="K15049">
            <v>3</v>
          </cell>
        </row>
        <row r="15050">
          <cell r="C15050" t="str">
            <v>洪子芸</v>
          </cell>
          <cell r="J15050">
            <v>45743</v>
          </cell>
          <cell r="K15050">
            <v>1</v>
          </cell>
        </row>
        <row r="15051">
          <cell r="C15051" t="str">
            <v>洪子芸</v>
          </cell>
          <cell r="F15051" t="str">
            <v>K241201R1</v>
          </cell>
          <cell r="J15051">
            <v>45743</v>
          </cell>
          <cell r="K15051">
            <v>3</v>
          </cell>
        </row>
        <row r="15052">
          <cell r="C15052" t="str">
            <v>洪子芸</v>
          </cell>
          <cell r="F15052" t="str">
            <v>D240901R1</v>
          </cell>
          <cell r="J15052">
            <v>45743</v>
          </cell>
          <cell r="K15052">
            <v>2</v>
          </cell>
        </row>
        <row r="15053">
          <cell r="C15053" t="str">
            <v>洪子芸</v>
          </cell>
          <cell r="F15053" t="str">
            <v>K240801R2</v>
          </cell>
          <cell r="J15053">
            <v>45743</v>
          </cell>
          <cell r="K15053">
            <v>2</v>
          </cell>
        </row>
        <row r="15054">
          <cell r="C15054" t="str">
            <v>洪子芸</v>
          </cell>
          <cell r="J15054">
            <v>45747</v>
          </cell>
          <cell r="K15054">
            <v>2</v>
          </cell>
        </row>
        <row r="15055">
          <cell r="C15055" t="str">
            <v>洪子芸</v>
          </cell>
          <cell r="J15055">
            <v>45747</v>
          </cell>
          <cell r="K15055">
            <v>3.5</v>
          </cell>
        </row>
        <row r="15056">
          <cell r="C15056" t="str">
            <v>洪子芸</v>
          </cell>
          <cell r="F15056" t="str">
            <v>K240801R2</v>
          </cell>
          <cell r="J15056">
            <v>45747</v>
          </cell>
          <cell r="K15056">
            <v>1.5</v>
          </cell>
        </row>
        <row r="15057">
          <cell r="C15057" t="str">
            <v>洪子芸</v>
          </cell>
          <cell r="F15057" t="str">
            <v>K241201R1</v>
          </cell>
          <cell r="J15057">
            <v>45747</v>
          </cell>
          <cell r="K15057">
            <v>1</v>
          </cell>
        </row>
        <row r="15058">
          <cell r="C15058" t="str">
            <v>洪子芸</v>
          </cell>
          <cell r="F15058" t="str">
            <v>D241001R1</v>
          </cell>
          <cell r="J15058">
            <v>45748</v>
          </cell>
          <cell r="K15058">
            <v>8</v>
          </cell>
        </row>
        <row r="15059">
          <cell r="C15059" t="str">
            <v>洪子芸</v>
          </cell>
          <cell r="F15059" t="str">
            <v>D241001R1</v>
          </cell>
          <cell r="J15059">
            <v>45749</v>
          </cell>
          <cell r="K15059">
            <v>3.5</v>
          </cell>
        </row>
        <row r="15060">
          <cell r="C15060" t="str">
            <v>洪子芸</v>
          </cell>
          <cell r="F15060" t="str">
            <v>D240901R1</v>
          </cell>
          <cell r="J15060">
            <v>45749</v>
          </cell>
          <cell r="K15060">
            <v>4.5</v>
          </cell>
        </row>
        <row r="15061">
          <cell r="C15061" t="str">
            <v>洪子芸</v>
          </cell>
          <cell r="J15061">
            <v>45754</v>
          </cell>
          <cell r="K15061">
            <v>8</v>
          </cell>
        </row>
        <row r="15062">
          <cell r="C15062" t="str">
            <v>洪子芸</v>
          </cell>
          <cell r="F15062" t="str">
            <v>K241201R1</v>
          </cell>
          <cell r="J15062">
            <v>45755</v>
          </cell>
          <cell r="K15062">
            <v>3.5</v>
          </cell>
        </row>
        <row r="15063">
          <cell r="C15063" t="str">
            <v>洪子芸</v>
          </cell>
          <cell r="F15063" t="str">
            <v>D240901R1</v>
          </cell>
          <cell r="J15063">
            <v>45755</v>
          </cell>
          <cell r="K15063">
            <v>4.5</v>
          </cell>
        </row>
        <row r="15064">
          <cell r="C15064" t="str">
            <v>洪子芸</v>
          </cell>
          <cell r="F15064" t="str">
            <v>D240901R1</v>
          </cell>
          <cell r="J15064">
            <v>45756</v>
          </cell>
          <cell r="K15064">
            <v>8</v>
          </cell>
        </row>
        <row r="15065">
          <cell r="C15065" t="str">
            <v>洪子芸</v>
          </cell>
          <cell r="J15065">
            <v>45757</v>
          </cell>
          <cell r="K15065">
            <v>3.5</v>
          </cell>
        </row>
        <row r="15066">
          <cell r="C15066" t="str">
            <v>洪子芸</v>
          </cell>
          <cell r="F15066" t="str">
            <v>D240901R1</v>
          </cell>
          <cell r="J15066">
            <v>45757</v>
          </cell>
          <cell r="K15066">
            <v>4.5</v>
          </cell>
        </row>
        <row r="15067">
          <cell r="C15067" t="str">
            <v>洪子芸</v>
          </cell>
          <cell r="F15067" t="str">
            <v>D241001R1</v>
          </cell>
          <cell r="J15067">
            <v>45761</v>
          </cell>
          <cell r="K15067">
            <v>8</v>
          </cell>
        </row>
        <row r="15068">
          <cell r="C15068" t="str">
            <v>洪子芸</v>
          </cell>
          <cell r="F15068" t="str">
            <v>D241001R1</v>
          </cell>
          <cell r="J15068">
            <v>45762</v>
          </cell>
          <cell r="K15068">
            <v>8</v>
          </cell>
        </row>
        <row r="15069">
          <cell r="C15069" t="str">
            <v>洪子芸</v>
          </cell>
          <cell r="F15069" t="str">
            <v>D241001R1</v>
          </cell>
          <cell r="J15069">
            <v>45763</v>
          </cell>
          <cell r="K15069">
            <v>7</v>
          </cell>
        </row>
        <row r="15070">
          <cell r="C15070" t="str">
            <v>洪子芸</v>
          </cell>
          <cell r="F15070" t="str">
            <v>D240901R1</v>
          </cell>
          <cell r="J15070">
            <v>45763</v>
          </cell>
          <cell r="K15070">
            <v>1</v>
          </cell>
        </row>
        <row r="15071">
          <cell r="C15071" t="str">
            <v>洪子芸</v>
          </cell>
          <cell r="J15071">
            <v>45764</v>
          </cell>
          <cell r="K15071">
            <v>1</v>
          </cell>
        </row>
        <row r="15072">
          <cell r="C15072" t="str">
            <v>洪子芸</v>
          </cell>
          <cell r="F15072" t="str">
            <v>D241001R1</v>
          </cell>
          <cell r="J15072">
            <v>45764</v>
          </cell>
          <cell r="K15072">
            <v>7</v>
          </cell>
        </row>
        <row r="15073">
          <cell r="C15073" t="str">
            <v>洪子芸</v>
          </cell>
          <cell r="F15073" t="str">
            <v>D241001R1</v>
          </cell>
          <cell r="J15073">
            <v>45765</v>
          </cell>
          <cell r="K15073">
            <v>8</v>
          </cell>
        </row>
        <row r="15074">
          <cell r="C15074" t="str">
            <v>洪子芸</v>
          </cell>
          <cell r="F15074" t="str">
            <v>D241001R1</v>
          </cell>
          <cell r="J15074">
            <v>45768</v>
          </cell>
          <cell r="K15074">
            <v>8</v>
          </cell>
        </row>
        <row r="15075">
          <cell r="C15075" t="str">
            <v>洪子芸</v>
          </cell>
          <cell r="F15075" t="str">
            <v>D241001R1</v>
          </cell>
          <cell r="J15075">
            <v>45769</v>
          </cell>
          <cell r="K15075">
            <v>8</v>
          </cell>
        </row>
        <row r="15076">
          <cell r="C15076" t="str">
            <v>洪子芸</v>
          </cell>
          <cell r="J15076">
            <v>45770</v>
          </cell>
          <cell r="K15076">
            <v>1</v>
          </cell>
        </row>
        <row r="15077">
          <cell r="C15077" t="str">
            <v>洪子芸</v>
          </cell>
          <cell r="F15077" t="str">
            <v>D241001R1</v>
          </cell>
          <cell r="J15077">
            <v>45770</v>
          </cell>
          <cell r="K15077">
            <v>3.5</v>
          </cell>
        </row>
        <row r="15078">
          <cell r="C15078" t="str">
            <v>洪子芸</v>
          </cell>
          <cell r="F15078" t="str">
            <v>K240801R2</v>
          </cell>
          <cell r="J15078">
            <v>45770</v>
          </cell>
          <cell r="K15078">
            <v>3.5</v>
          </cell>
        </row>
        <row r="15079">
          <cell r="C15079" t="str">
            <v>洪子芸</v>
          </cell>
          <cell r="J15079">
            <v>45771</v>
          </cell>
          <cell r="K15079">
            <v>1</v>
          </cell>
        </row>
        <row r="15080">
          <cell r="C15080" t="str">
            <v>洪子芸</v>
          </cell>
          <cell r="F15080" t="str">
            <v>D241001R1</v>
          </cell>
          <cell r="J15080">
            <v>45771</v>
          </cell>
          <cell r="K15080">
            <v>7</v>
          </cell>
        </row>
        <row r="15081">
          <cell r="C15081" t="str">
            <v>洪子芸</v>
          </cell>
          <cell r="F15081" t="str">
            <v>D241001R1</v>
          </cell>
          <cell r="J15081">
            <v>45772</v>
          </cell>
          <cell r="K15081">
            <v>8</v>
          </cell>
        </row>
        <row r="15082">
          <cell r="C15082" t="str">
            <v>洪子芸</v>
          </cell>
          <cell r="F15082" t="str">
            <v>D241001R1</v>
          </cell>
          <cell r="J15082">
            <v>45775</v>
          </cell>
          <cell r="K15082">
            <v>4.5</v>
          </cell>
        </row>
        <row r="15083">
          <cell r="C15083" t="str">
            <v>洪子芸</v>
          </cell>
          <cell r="F15083" t="str">
            <v>M240101P1</v>
          </cell>
          <cell r="J15083">
            <v>45775</v>
          </cell>
          <cell r="K15083">
            <v>3.5</v>
          </cell>
        </row>
        <row r="15084">
          <cell r="C15084" t="str">
            <v>洪子芸</v>
          </cell>
          <cell r="F15084" t="str">
            <v>K231101P1</v>
          </cell>
          <cell r="J15084">
            <v>45776</v>
          </cell>
          <cell r="K15084">
            <v>4.5</v>
          </cell>
        </row>
        <row r="15085">
          <cell r="C15085" t="str">
            <v>洪子芸</v>
          </cell>
          <cell r="F15085" t="str">
            <v>M240101P1</v>
          </cell>
          <cell r="J15085">
            <v>45776</v>
          </cell>
          <cell r="K15085">
            <v>3.5</v>
          </cell>
        </row>
        <row r="15086">
          <cell r="C15086" t="str">
            <v>洪子芸</v>
          </cell>
          <cell r="F15086" t="str">
            <v>D240901R1</v>
          </cell>
          <cell r="J15086">
            <v>45777</v>
          </cell>
          <cell r="K15086">
            <v>4.5</v>
          </cell>
        </row>
        <row r="15087">
          <cell r="C15087" t="str">
            <v>洪子芸</v>
          </cell>
          <cell r="F15087" t="str">
            <v>K231101P1</v>
          </cell>
          <cell r="J15087">
            <v>45777</v>
          </cell>
          <cell r="K15087">
            <v>3.5</v>
          </cell>
        </row>
        <row r="15088">
          <cell r="C15088" t="str">
            <v>洪子芸</v>
          </cell>
          <cell r="J15088">
            <v>45778</v>
          </cell>
          <cell r="K15088">
            <v>8</v>
          </cell>
        </row>
        <row r="15089">
          <cell r="C15089" t="str">
            <v>洪子芸</v>
          </cell>
          <cell r="F15089" t="str">
            <v>D240901R1</v>
          </cell>
          <cell r="J15089">
            <v>45779</v>
          </cell>
          <cell r="K15089">
            <v>8</v>
          </cell>
        </row>
        <row r="15090">
          <cell r="C15090" t="str">
            <v>洪子芸</v>
          </cell>
          <cell r="J15090">
            <v>45782</v>
          </cell>
          <cell r="K15090">
            <v>8</v>
          </cell>
        </row>
        <row r="15091">
          <cell r="C15091" t="str">
            <v>洪子芸</v>
          </cell>
          <cell r="F15091" t="str">
            <v>D240901R1</v>
          </cell>
          <cell r="J15091">
            <v>45783</v>
          </cell>
          <cell r="K15091">
            <v>3.5</v>
          </cell>
        </row>
        <row r="15092">
          <cell r="C15092" t="str">
            <v>洪子芸</v>
          </cell>
          <cell r="F15092" t="str">
            <v>K241201R1</v>
          </cell>
          <cell r="J15092">
            <v>45783</v>
          </cell>
          <cell r="K15092">
            <v>4.5</v>
          </cell>
        </row>
        <row r="15093">
          <cell r="C15093" t="str">
            <v>洪子芸</v>
          </cell>
          <cell r="F15093" t="str">
            <v>K240801R2</v>
          </cell>
          <cell r="J15093">
            <v>45784</v>
          </cell>
          <cell r="K15093">
            <v>1.5</v>
          </cell>
        </row>
        <row r="15094">
          <cell r="C15094" t="str">
            <v>洪子芸</v>
          </cell>
          <cell r="F15094" t="str">
            <v>K241201R1</v>
          </cell>
          <cell r="J15094">
            <v>45784</v>
          </cell>
          <cell r="K15094">
            <v>5</v>
          </cell>
        </row>
        <row r="15095">
          <cell r="C15095" t="str">
            <v>洪子芸</v>
          </cell>
          <cell r="F15095" t="str">
            <v>D240901R1</v>
          </cell>
          <cell r="J15095">
            <v>45784</v>
          </cell>
          <cell r="K15095">
            <v>1.5</v>
          </cell>
        </row>
        <row r="15096">
          <cell r="C15096" t="str">
            <v>洪子芸</v>
          </cell>
          <cell r="J15096">
            <v>45785</v>
          </cell>
          <cell r="K15096">
            <v>1</v>
          </cell>
        </row>
        <row r="15097">
          <cell r="C15097" t="str">
            <v>洪子芸</v>
          </cell>
          <cell r="F15097" t="str">
            <v>K231101P1</v>
          </cell>
          <cell r="J15097">
            <v>45785</v>
          </cell>
          <cell r="K15097">
            <v>7</v>
          </cell>
        </row>
        <row r="15098">
          <cell r="C15098" t="str">
            <v>洪子芸</v>
          </cell>
          <cell r="F15098" t="str">
            <v>D240901R1</v>
          </cell>
          <cell r="J15098">
            <v>45786</v>
          </cell>
          <cell r="K15098">
            <v>8</v>
          </cell>
        </row>
        <row r="15099">
          <cell r="C15099" t="str">
            <v>洪子芸</v>
          </cell>
          <cell r="J15099">
            <v>45789</v>
          </cell>
          <cell r="K15099">
            <v>8</v>
          </cell>
        </row>
        <row r="15100">
          <cell r="C15100" t="str">
            <v>洪子芸</v>
          </cell>
          <cell r="F15100" t="str">
            <v>D240901R1</v>
          </cell>
          <cell r="J15100">
            <v>45790</v>
          </cell>
          <cell r="K15100">
            <v>4.5</v>
          </cell>
        </row>
        <row r="15101">
          <cell r="C15101" t="str">
            <v>洪子芸</v>
          </cell>
          <cell r="F15101" t="str">
            <v>K231101P1</v>
          </cell>
          <cell r="J15101">
            <v>45790</v>
          </cell>
          <cell r="K15101">
            <v>3.5</v>
          </cell>
        </row>
        <row r="15102">
          <cell r="C15102" t="str">
            <v>洪子芸</v>
          </cell>
          <cell r="F15102" t="str">
            <v>K240801R2</v>
          </cell>
          <cell r="J15102">
            <v>45791</v>
          </cell>
          <cell r="K15102">
            <v>6.5</v>
          </cell>
        </row>
        <row r="15103">
          <cell r="C15103" t="str">
            <v>洪子芸</v>
          </cell>
          <cell r="F15103" t="str">
            <v>K231101P1</v>
          </cell>
          <cell r="J15103">
            <v>45791</v>
          </cell>
          <cell r="K15103">
            <v>1.5</v>
          </cell>
        </row>
        <row r="15104">
          <cell r="C15104" t="str">
            <v>洪子芸</v>
          </cell>
          <cell r="J15104">
            <v>45792</v>
          </cell>
          <cell r="K15104">
            <v>1</v>
          </cell>
        </row>
        <row r="15105">
          <cell r="C15105" t="str">
            <v>洪子芸</v>
          </cell>
          <cell r="F15105" t="str">
            <v>D240901R1</v>
          </cell>
          <cell r="J15105">
            <v>45792</v>
          </cell>
          <cell r="K15105">
            <v>3.5</v>
          </cell>
        </row>
        <row r="15106">
          <cell r="C15106" t="str">
            <v>洪子芸</v>
          </cell>
          <cell r="F15106" t="str">
            <v>K231101P1</v>
          </cell>
          <cell r="J15106">
            <v>45792</v>
          </cell>
          <cell r="K15106">
            <v>1.5</v>
          </cell>
        </row>
        <row r="15107">
          <cell r="C15107" t="str">
            <v>洪子芸</v>
          </cell>
          <cell r="F15107" t="str">
            <v>K240801R2</v>
          </cell>
          <cell r="J15107">
            <v>45792</v>
          </cell>
          <cell r="K15107">
            <v>2</v>
          </cell>
        </row>
        <row r="15108">
          <cell r="C15108" t="str">
            <v>洪子芸</v>
          </cell>
          <cell r="J15108">
            <v>45793</v>
          </cell>
          <cell r="K15108">
            <v>3.5</v>
          </cell>
        </row>
        <row r="15109">
          <cell r="C15109" t="str">
            <v>洪子芸</v>
          </cell>
          <cell r="F15109" t="str">
            <v>D241001R1</v>
          </cell>
          <cell r="J15109">
            <v>45793</v>
          </cell>
          <cell r="K15109">
            <v>4.5</v>
          </cell>
        </row>
        <row r="15110">
          <cell r="C15110" t="str">
            <v>洪子芸</v>
          </cell>
          <cell r="F15110" t="str">
            <v>D241001R1</v>
          </cell>
          <cell r="J15110">
            <v>45796</v>
          </cell>
          <cell r="K15110">
            <v>4.5</v>
          </cell>
        </row>
        <row r="15111">
          <cell r="C15111" t="str">
            <v>洪子芸</v>
          </cell>
          <cell r="F15111" t="str">
            <v>K240801R2</v>
          </cell>
          <cell r="J15111">
            <v>45796</v>
          </cell>
          <cell r="K15111">
            <v>3.5</v>
          </cell>
        </row>
        <row r="15112">
          <cell r="C15112" t="str">
            <v>洪子芸</v>
          </cell>
          <cell r="F15112" t="str">
            <v>D241001R1</v>
          </cell>
          <cell r="J15112">
            <v>45797</v>
          </cell>
          <cell r="K15112">
            <v>4.5</v>
          </cell>
        </row>
        <row r="15113">
          <cell r="C15113" t="str">
            <v>洪子芸</v>
          </cell>
          <cell r="F15113" t="str">
            <v>K240801R2</v>
          </cell>
          <cell r="J15113">
            <v>45797</v>
          </cell>
          <cell r="K15113">
            <v>3.5</v>
          </cell>
        </row>
        <row r="15114">
          <cell r="C15114" t="str">
            <v>洪子芸</v>
          </cell>
          <cell r="F15114" t="str">
            <v>K231101P1</v>
          </cell>
          <cell r="J15114">
            <v>45798</v>
          </cell>
          <cell r="K15114">
            <v>1</v>
          </cell>
        </row>
        <row r="15115">
          <cell r="C15115" t="str">
            <v>洪子芸</v>
          </cell>
          <cell r="F15115" t="str">
            <v>K240801R2</v>
          </cell>
          <cell r="J15115">
            <v>45798</v>
          </cell>
          <cell r="K15115">
            <v>7</v>
          </cell>
        </row>
        <row r="15116">
          <cell r="C15116" t="str">
            <v>洪子芸</v>
          </cell>
          <cell r="J15116">
            <v>45799</v>
          </cell>
          <cell r="K15116">
            <v>8</v>
          </cell>
        </row>
        <row r="15117">
          <cell r="C15117" t="str">
            <v>洪子芸</v>
          </cell>
          <cell r="F15117" t="str">
            <v>K240801R2</v>
          </cell>
          <cell r="J15117">
            <v>45800</v>
          </cell>
          <cell r="K15117">
            <v>7</v>
          </cell>
        </row>
        <row r="15118">
          <cell r="C15118" t="str">
            <v>洪子芸</v>
          </cell>
          <cell r="F15118" t="str">
            <v>D240901R1</v>
          </cell>
          <cell r="J15118">
            <v>45800</v>
          </cell>
          <cell r="K15118">
            <v>1</v>
          </cell>
        </row>
        <row r="15119">
          <cell r="C15119" t="str">
            <v>洪子芸</v>
          </cell>
          <cell r="F15119" t="str">
            <v>K240801R2</v>
          </cell>
          <cell r="J15119">
            <v>45803</v>
          </cell>
          <cell r="K15119">
            <v>8</v>
          </cell>
        </row>
        <row r="15120">
          <cell r="C15120" t="str">
            <v>洪子芸</v>
          </cell>
          <cell r="F15120" t="str">
            <v>K240801R2</v>
          </cell>
          <cell r="J15120">
            <v>45804</v>
          </cell>
          <cell r="K15120">
            <v>8</v>
          </cell>
        </row>
        <row r="15121">
          <cell r="C15121" t="str">
            <v>洪子芸</v>
          </cell>
          <cell r="F15121" t="str">
            <v>K240801R2</v>
          </cell>
          <cell r="J15121">
            <v>45805</v>
          </cell>
          <cell r="K15121">
            <v>5</v>
          </cell>
        </row>
        <row r="15122">
          <cell r="C15122" t="str">
            <v>洪子芸</v>
          </cell>
          <cell r="J15122">
            <v>45806</v>
          </cell>
          <cell r="K15122">
            <v>1</v>
          </cell>
        </row>
        <row r="15123">
          <cell r="C15123" t="str">
            <v>洪子芸</v>
          </cell>
          <cell r="F15123" t="str">
            <v>K250501R1</v>
          </cell>
          <cell r="J15123">
            <v>45806</v>
          </cell>
          <cell r="K15123">
            <v>7</v>
          </cell>
        </row>
        <row r="15124">
          <cell r="C15124" t="str">
            <v>洪子芸</v>
          </cell>
          <cell r="J15124">
            <v>45807</v>
          </cell>
          <cell r="K15124">
            <v>8</v>
          </cell>
        </row>
        <row r="15125">
          <cell r="C15125" t="str">
            <v>洪子芸</v>
          </cell>
          <cell r="J15125">
            <v>45810</v>
          </cell>
          <cell r="K15125">
            <v>8</v>
          </cell>
        </row>
        <row r="15126">
          <cell r="C15126" t="str">
            <v>洪子芸</v>
          </cell>
          <cell r="F15126" t="str">
            <v>K250501R1</v>
          </cell>
          <cell r="J15126">
            <v>45811</v>
          </cell>
          <cell r="K15126">
            <v>8</v>
          </cell>
        </row>
        <row r="15127">
          <cell r="C15127" t="str">
            <v>洪子芸</v>
          </cell>
          <cell r="F15127" t="str">
            <v>K250501R1</v>
          </cell>
          <cell r="J15127">
            <v>45812</v>
          </cell>
          <cell r="K15127">
            <v>8</v>
          </cell>
        </row>
        <row r="15128">
          <cell r="C15128" t="str">
            <v>洪子芸</v>
          </cell>
          <cell r="J15128">
            <v>45813</v>
          </cell>
          <cell r="K15128">
            <v>1</v>
          </cell>
        </row>
        <row r="15129">
          <cell r="C15129" t="str">
            <v>洪子芸</v>
          </cell>
          <cell r="F15129" t="str">
            <v>D241001R1</v>
          </cell>
          <cell r="J15129">
            <v>45813</v>
          </cell>
          <cell r="K15129">
            <v>3</v>
          </cell>
        </row>
        <row r="15130">
          <cell r="C15130" t="str">
            <v>洪子芸</v>
          </cell>
          <cell r="F15130" t="str">
            <v>K240801R2</v>
          </cell>
          <cell r="J15130">
            <v>45813</v>
          </cell>
          <cell r="K15130">
            <v>4</v>
          </cell>
        </row>
        <row r="15131">
          <cell r="C15131" t="str">
            <v>洪子芸</v>
          </cell>
          <cell r="J15131">
            <v>45817</v>
          </cell>
          <cell r="K15131">
            <v>8</v>
          </cell>
        </row>
        <row r="15132">
          <cell r="C15132" t="str">
            <v>洪子芸</v>
          </cell>
          <cell r="F15132" t="str">
            <v>K240801R2</v>
          </cell>
          <cell r="J15132">
            <v>45818</v>
          </cell>
          <cell r="K15132">
            <v>8</v>
          </cell>
        </row>
        <row r="15133">
          <cell r="C15133" t="str">
            <v>洪子芸</v>
          </cell>
          <cell r="F15133" t="str">
            <v>K240801R2</v>
          </cell>
          <cell r="J15133">
            <v>45819</v>
          </cell>
          <cell r="K15133">
            <v>2.5</v>
          </cell>
        </row>
        <row r="15134">
          <cell r="C15134" t="str">
            <v>洪子芸</v>
          </cell>
          <cell r="F15134" t="str">
            <v>K250501R1</v>
          </cell>
          <cell r="J15134">
            <v>45819</v>
          </cell>
          <cell r="K15134">
            <v>5.5</v>
          </cell>
        </row>
        <row r="15135">
          <cell r="C15135" t="str">
            <v>洪子芸</v>
          </cell>
          <cell r="J15135">
            <v>45820</v>
          </cell>
          <cell r="K15135">
            <v>1.5</v>
          </cell>
        </row>
        <row r="15136">
          <cell r="C15136" t="str">
            <v>洪子芸</v>
          </cell>
          <cell r="F15136" t="str">
            <v>K250501R1</v>
          </cell>
          <cell r="J15136">
            <v>45820</v>
          </cell>
          <cell r="K15136">
            <v>3.5</v>
          </cell>
        </row>
        <row r="15137">
          <cell r="C15137" t="str">
            <v>洪子芸</v>
          </cell>
          <cell r="F15137" t="str">
            <v>K231101P1</v>
          </cell>
          <cell r="J15137">
            <v>45820</v>
          </cell>
          <cell r="K15137">
            <v>3</v>
          </cell>
        </row>
        <row r="15138">
          <cell r="C15138" t="str">
            <v>洪子芸</v>
          </cell>
          <cell r="F15138" t="str">
            <v>K231101P1</v>
          </cell>
          <cell r="J15138">
            <v>45821</v>
          </cell>
          <cell r="K15138">
            <v>8</v>
          </cell>
        </row>
        <row r="15139">
          <cell r="C15139" t="str">
            <v>洪子芸</v>
          </cell>
          <cell r="J15139">
            <v>45824</v>
          </cell>
          <cell r="K15139">
            <v>1.5</v>
          </cell>
        </row>
        <row r="15140">
          <cell r="C15140" t="str">
            <v>洪子芸</v>
          </cell>
          <cell r="F15140" t="str">
            <v>K240801R2</v>
          </cell>
          <cell r="J15140">
            <v>45824</v>
          </cell>
          <cell r="K15140">
            <v>1</v>
          </cell>
        </row>
        <row r="15141">
          <cell r="C15141" t="str">
            <v>洪子芸</v>
          </cell>
          <cell r="F15141" t="str">
            <v>K231101P1</v>
          </cell>
          <cell r="J15141">
            <v>45824</v>
          </cell>
          <cell r="K15141">
            <v>5.5</v>
          </cell>
        </row>
        <row r="15142">
          <cell r="C15142" t="str">
            <v>洪子芸</v>
          </cell>
          <cell r="F15142" t="str">
            <v>K240801R2</v>
          </cell>
          <cell r="J15142">
            <v>45825</v>
          </cell>
          <cell r="K15142">
            <v>4.5</v>
          </cell>
        </row>
        <row r="15143">
          <cell r="C15143" t="str">
            <v>洪子芸</v>
          </cell>
          <cell r="F15143" t="str">
            <v>K231101P1</v>
          </cell>
          <cell r="J15143">
            <v>45825</v>
          </cell>
          <cell r="K15143">
            <v>3.5</v>
          </cell>
        </row>
        <row r="15144">
          <cell r="C15144" t="str">
            <v>洪子芸</v>
          </cell>
          <cell r="F15144" t="str">
            <v>K240801R2</v>
          </cell>
          <cell r="J15144">
            <v>45826</v>
          </cell>
          <cell r="K15144">
            <v>8</v>
          </cell>
        </row>
        <row r="15145">
          <cell r="C15145" t="str">
            <v>洪子芸</v>
          </cell>
          <cell r="F15145" t="str">
            <v>K231101P1</v>
          </cell>
          <cell r="J15145">
            <v>45827</v>
          </cell>
          <cell r="K15145">
            <v>8</v>
          </cell>
        </row>
        <row r="15146">
          <cell r="C15146" t="str">
            <v>洪子芸</v>
          </cell>
          <cell r="J15146">
            <v>45828</v>
          </cell>
          <cell r="K15146">
            <v>8</v>
          </cell>
        </row>
        <row r="15147">
          <cell r="C15147" t="str">
            <v>洪子芸</v>
          </cell>
          <cell r="J15147">
            <v>45831</v>
          </cell>
          <cell r="K15147">
            <v>8</v>
          </cell>
        </row>
        <row r="15148">
          <cell r="C15148" t="str">
            <v>洪子芸</v>
          </cell>
          <cell r="F15148" t="str">
            <v>K240801R2</v>
          </cell>
          <cell r="J15148">
            <v>45832</v>
          </cell>
          <cell r="K15148">
            <v>4</v>
          </cell>
        </row>
        <row r="15149">
          <cell r="C15149" t="str">
            <v>洪子芸</v>
          </cell>
          <cell r="F15149" t="str">
            <v>K231101P1</v>
          </cell>
          <cell r="J15149">
            <v>45832</v>
          </cell>
          <cell r="K15149">
            <v>4</v>
          </cell>
        </row>
        <row r="15150">
          <cell r="C15150" t="str">
            <v>洪子芸</v>
          </cell>
          <cell r="J15150">
            <v>45833</v>
          </cell>
          <cell r="K15150">
            <v>3.5</v>
          </cell>
        </row>
        <row r="15151">
          <cell r="C15151" t="str">
            <v>洪子芸</v>
          </cell>
          <cell r="F15151" t="str">
            <v>K240801R2</v>
          </cell>
          <cell r="J15151">
            <v>45833</v>
          </cell>
          <cell r="K15151">
            <v>5.5</v>
          </cell>
        </row>
        <row r="15152">
          <cell r="C15152" t="str">
            <v>洪子芸</v>
          </cell>
          <cell r="F15152" t="str">
            <v>K240801R2</v>
          </cell>
          <cell r="J15152">
            <v>45834</v>
          </cell>
          <cell r="K15152">
            <v>8</v>
          </cell>
        </row>
        <row r="15153">
          <cell r="C15153" t="str">
            <v>洪子芸</v>
          </cell>
          <cell r="F15153" t="str">
            <v>K250501R1</v>
          </cell>
          <cell r="J15153">
            <v>45835</v>
          </cell>
          <cell r="K15153">
            <v>8</v>
          </cell>
        </row>
        <row r="15154">
          <cell r="C15154" t="str">
            <v>洪子芸</v>
          </cell>
          <cell r="F15154" t="str">
            <v>K250501R1</v>
          </cell>
          <cell r="J15154">
            <v>45838</v>
          </cell>
          <cell r="K15154">
            <v>4.5</v>
          </cell>
        </row>
        <row r="15155">
          <cell r="C15155" t="str">
            <v>洪子芸</v>
          </cell>
          <cell r="F15155" t="str">
            <v>K231101P1</v>
          </cell>
          <cell r="J15155">
            <v>45838</v>
          </cell>
          <cell r="K15155">
            <v>1</v>
          </cell>
        </row>
        <row r="15156">
          <cell r="C15156" t="str">
            <v>洪子芸</v>
          </cell>
          <cell r="F15156" t="str">
            <v>K240801R2</v>
          </cell>
          <cell r="J15156">
            <v>45838</v>
          </cell>
          <cell r="K15156">
            <v>3.5</v>
          </cell>
        </row>
        <row r="15157">
          <cell r="C15157" t="str">
            <v>洪子芸</v>
          </cell>
          <cell r="F15157" t="str">
            <v>K250501R1</v>
          </cell>
          <cell r="J15157">
            <v>45839</v>
          </cell>
          <cell r="K15157">
            <v>8</v>
          </cell>
        </row>
        <row r="15158">
          <cell r="C15158" t="str">
            <v>洪子芸</v>
          </cell>
          <cell r="J15158">
            <v>45840</v>
          </cell>
          <cell r="K15158">
            <v>1.5</v>
          </cell>
        </row>
        <row r="15159">
          <cell r="C15159" t="str">
            <v>洪子芸</v>
          </cell>
          <cell r="F15159" t="str">
            <v>K240801R2</v>
          </cell>
          <cell r="J15159">
            <v>45840</v>
          </cell>
          <cell r="K15159">
            <v>6.5</v>
          </cell>
        </row>
        <row r="15160">
          <cell r="C15160" t="str">
            <v>洪子芸</v>
          </cell>
          <cell r="F15160" t="str">
            <v>K240801R2</v>
          </cell>
          <cell r="J15160">
            <v>45841</v>
          </cell>
          <cell r="K15160">
            <v>8</v>
          </cell>
        </row>
        <row r="15161">
          <cell r="C15161" t="str">
            <v>洪子芸</v>
          </cell>
          <cell r="J15161">
            <v>45842</v>
          </cell>
          <cell r="K15161">
            <v>8</v>
          </cell>
        </row>
        <row r="15162">
          <cell r="C15162" t="str">
            <v>洪子芸</v>
          </cell>
          <cell r="J15162">
            <v>45845</v>
          </cell>
          <cell r="K15162">
            <v>4</v>
          </cell>
        </row>
        <row r="15163">
          <cell r="C15163" t="str">
            <v>洪子芸</v>
          </cell>
          <cell r="F15163" t="str">
            <v>K240801R2</v>
          </cell>
          <cell r="J15163">
            <v>45845</v>
          </cell>
          <cell r="K15163">
            <v>4</v>
          </cell>
        </row>
        <row r="15164">
          <cell r="C15164" t="str">
            <v>洪子芸</v>
          </cell>
          <cell r="F15164" t="str">
            <v>M250301C1</v>
          </cell>
          <cell r="J15164">
            <v>45846</v>
          </cell>
          <cell r="K15164">
            <v>8</v>
          </cell>
        </row>
        <row r="15165">
          <cell r="C15165" t="str">
            <v>洪子芸</v>
          </cell>
          <cell r="J15165">
            <v>45847</v>
          </cell>
          <cell r="K15165">
            <v>8</v>
          </cell>
        </row>
        <row r="15166">
          <cell r="C15166" t="str">
            <v>洪子芸</v>
          </cell>
          <cell r="J15166">
            <v>45848</v>
          </cell>
          <cell r="K15166">
            <v>6</v>
          </cell>
        </row>
        <row r="15167">
          <cell r="C15167" t="str">
            <v>洪子芸</v>
          </cell>
          <cell r="J15167">
            <v>45848</v>
          </cell>
          <cell r="K15167">
            <v>1</v>
          </cell>
        </row>
        <row r="15168">
          <cell r="C15168" t="str">
            <v>洪子芸</v>
          </cell>
          <cell r="F15168" t="str">
            <v>K240801R2</v>
          </cell>
          <cell r="J15168">
            <v>45848</v>
          </cell>
          <cell r="K15168">
            <v>1</v>
          </cell>
        </row>
        <row r="15169">
          <cell r="C15169" t="str">
            <v>洪子芸</v>
          </cell>
          <cell r="J15169">
            <v>45849</v>
          </cell>
          <cell r="K15169">
            <v>2</v>
          </cell>
        </row>
        <row r="15170">
          <cell r="C15170" t="str">
            <v>洪子芸</v>
          </cell>
          <cell r="F15170" t="str">
            <v>K240801R2</v>
          </cell>
          <cell r="J15170">
            <v>45849</v>
          </cell>
          <cell r="K15170">
            <v>6</v>
          </cell>
        </row>
        <row r="15171">
          <cell r="C15171" t="str">
            <v>洪子芸</v>
          </cell>
          <cell r="J15171">
            <v>45852</v>
          </cell>
          <cell r="K15171">
            <v>1.5</v>
          </cell>
        </row>
        <row r="15172">
          <cell r="C15172" t="str">
            <v>洪子芸</v>
          </cell>
          <cell r="J15172">
            <v>45852</v>
          </cell>
          <cell r="K15172">
            <v>1.5</v>
          </cell>
        </row>
        <row r="15173">
          <cell r="C15173" t="str">
            <v>洪子芸</v>
          </cell>
          <cell r="F15173" t="str">
            <v>K240801R2</v>
          </cell>
          <cell r="J15173">
            <v>45852</v>
          </cell>
          <cell r="K15173">
            <v>5</v>
          </cell>
        </row>
        <row r="15174">
          <cell r="C15174" t="str">
            <v>洪子芸</v>
          </cell>
          <cell r="J15174">
            <v>45853</v>
          </cell>
          <cell r="K15174">
            <v>8</v>
          </cell>
        </row>
        <row r="15175">
          <cell r="C15175" t="str">
            <v>洪子芸</v>
          </cell>
          <cell r="F15175" t="str">
            <v>K240801R2</v>
          </cell>
          <cell r="J15175">
            <v>45854</v>
          </cell>
          <cell r="K15175">
            <v>8</v>
          </cell>
        </row>
        <row r="15176">
          <cell r="C15176" t="str">
            <v>洪子芸</v>
          </cell>
          <cell r="F15176" t="str">
            <v>K240801R2</v>
          </cell>
          <cell r="J15176">
            <v>45855</v>
          </cell>
          <cell r="K15176">
            <v>8</v>
          </cell>
        </row>
        <row r="15177">
          <cell r="C15177" t="str">
            <v>洪子芸</v>
          </cell>
          <cell r="J15177">
            <v>45862</v>
          </cell>
          <cell r="K15177">
            <v>1.5</v>
          </cell>
        </row>
        <row r="15178">
          <cell r="C15178" t="str">
            <v>洪子芸</v>
          </cell>
          <cell r="F15178" t="str">
            <v>K240801R2</v>
          </cell>
          <cell r="J15178">
            <v>45862</v>
          </cell>
          <cell r="K15178">
            <v>6.5</v>
          </cell>
        </row>
        <row r="15179">
          <cell r="C15179" t="str">
            <v>洪子芸</v>
          </cell>
          <cell r="J15179">
            <v>45863</v>
          </cell>
          <cell r="K15179">
            <v>4</v>
          </cell>
        </row>
        <row r="15180">
          <cell r="C15180" t="str">
            <v>洪子芸</v>
          </cell>
          <cell r="F15180" t="str">
            <v>K240801R2</v>
          </cell>
          <cell r="J15180">
            <v>45863</v>
          </cell>
          <cell r="K15180">
            <v>4</v>
          </cell>
        </row>
        <row r="15181">
          <cell r="C15181" t="str">
            <v>洪子芸</v>
          </cell>
          <cell r="J15181">
            <v>45866</v>
          </cell>
          <cell r="K15181">
            <v>4</v>
          </cell>
        </row>
        <row r="15182">
          <cell r="C15182" t="str">
            <v>洪子芸</v>
          </cell>
          <cell r="J15182">
            <v>45873</v>
          </cell>
          <cell r="K15182">
            <v>8</v>
          </cell>
        </row>
        <row r="15183">
          <cell r="C15183" t="str">
            <v>洪子芸</v>
          </cell>
          <cell r="F15183" t="str">
            <v>M240704R1</v>
          </cell>
          <cell r="J15183">
            <v>45874</v>
          </cell>
          <cell r="K15183">
            <v>6</v>
          </cell>
        </row>
        <row r="15184">
          <cell r="C15184" t="str">
            <v>洪子芸</v>
          </cell>
          <cell r="F15184" t="str">
            <v>K240801R2</v>
          </cell>
          <cell r="J15184">
            <v>45874</v>
          </cell>
          <cell r="K15184">
            <v>2</v>
          </cell>
        </row>
        <row r="15185">
          <cell r="C15185" t="str">
            <v>洪子芸</v>
          </cell>
          <cell r="F15185" t="str">
            <v>K240801R2</v>
          </cell>
          <cell r="J15185">
            <v>45875</v>
          </cell>
          <cell r="K15185">
            <v>8</v>
          </cell>
        </row>
        <row r="15186">
          <cell r="C15186" t="str">
            <v>洪子芸</v>
          </cell>
          <cell r="J15186">
            <v>45876</v>
          </cell>
          <cell r="K15186">
            <v>1</v>
          </cell>
        </row>
        <row r="15187">
          <cell r="C15187" t="str">
            <v>洪子芸</v>
          </cell>
          <cell r="F15187" t="str">
            <v>K240801R2</v>
          </cell>
          <cell r="J15187">
            <v>45876</v>
          </cell>
          <cell r="K15187">
            <v>7</v>
          </cell>
        </row>
        <row r="15188">
          <cell r="C15188" t="str">
            <v>洪子芸</v>
          </cell>
          <cell r="F15188" t="str">
            <v>K240801R2</v>
          </cell>
          <cell r="J15188">
            <v>45877</v>
          </cell>
          <cell r="K15188">
            <v>8</v>
          </cell>
        </row>
        <row r="15189">
          <cell r="C15189" t="str">
            <v>洪子芸</v>
          </cell>
          <cell r="J15189">
            <v>45880</v>
          </cell>
          <cell r="K15189">
            <v>8</v>
          </cell>
        </row>
        <row r="15190">
          <cell r="C15190" t="str">
            <v>洪子芸</v>
          </cell>
          <cell r="J15190">
            <v>45881</v>
          </cell>
          <cell r="K15190">
            <v>8</v>
          </cell>
        </row>
        <row r="15191">
          <cell r="C15191" t="str">
            <v>洪子芸</v>
          </cell>
          <cell r="F15191" t="str">
            <v>K240801R2</v>
          </cell>
          <cell r="J15191">
            <v>45882</v>
          </cell>
          <cell r="K15191">
            <v>8</v>
          </cell>
        </row>
        <row r="15192">
          <cell r="C15192" t="str">
            <v>洪子芸</v>
          </cell>
          <cell r="J15192">
            <v>45883</v>
          </cell>
          <cell r="K15192">
            <v>1</v>
          </cell>
        </row>
        <row r="15193">
          <cell r="C15193" t="str">
            <v>洪子芸</v>
          </cell>
          <cell r="F15193" t="str">
            <v>K240801R2</v>
          </cell>
          <cell r="J15193">
            <v>45883</v>
          </cell>
          <cell r="K15193">
            <v>4</v>
          </cell>
        </row>
        <row r="15194">
          <cell r="C15194" t="str">
            <v>洪子芸</v>
          </cell>
          <cell r="F15194" t="str">
            <v>M240704R1</v>
          </cell>
          <cell r="J15194">
            <v>45883</v>
          </cell>
          <cell r="K15194">
            <v>3</v>
          </cell>
        </row>
        <row r="15195">
          <cell r="C15195" t="str">
            <v>洪子芸</v>
          </cell>
          <cell r="F15195" t="str">
            <v>K240801R2</v>
          </cell>
          <cell r="J15195">
            <v>45884</v>
          </cell>
          <cell r="K15195">
            <v>8</v>
          </cell>
        </row>
        <row r="15196">
          <cell r="C15196" t="str">
            <v>洪子芸</v>
          </cell>
          <cell r="F15196" t="str">
            <v>K240801R2</v>
          </cell>
          <cell r="J15196">
            <v>45887</v>
          </cell>
          <cell r="K15196">
            <v>8</v>
          </cell>
        </row>
        <row r="15197">
          <cell r="C15197" t="str">
            <v>洪子芸</v>
          </cell>
          <cell r="F15197" t="str">
            <v>K240801R2</v>
          </cell>
          <cell r="J15197">
            <v>45888</v>
          </cell>
          <cell r="K15197">
            <v>8</v>
          </cell>
        </row>
        <row r="15198">
          <cell r="C15198" t="str">
            <v>洪子芸</v>
          </cell>
          <cell r="J15198">
            <v>45889</v>
          </cell>
          <cell r="K15198">
            <v>8</v>
          </cell>
        </row>
        <row r="15199">
          <cell r="C15199" t="str">
            <v>洪子芸</v>
          </cell>
          <cell r="J15199">
            <v>45890</v>
          </cell>
          <cell r="K15199">
            <v>1</v>
          </cell>
        </row>
        <row r="15200">
          <cell r="C15200" t="str">
            <v>洪子芸</v>
          </cell>
          <cell r="F15200" t="str">
            <v>K231101P1</v>
          </cell>
          <cell r="J15200">
            <v>45890</v>
          </cell>
          <cell r="K15200">
            <v>1</v>
          </cell>
        </row>
        <row r="15201">
          <cell r="C15201" t="str">
            <v>洪子芸</v>
          </cell>
          <cell r="F15201" t="str">
            <v>K240801R2</v>
          </cell>
          <cell r="J15201">
            <v>45890</v>
          </cell>
          <cell r="K15201">
            <v>6</v>
          </cell>
        </row>
        <row r="15202">
          <cell r="C15202" t="str">
            <v>洪子芸</v>
          </cell>
          <cell r="J15202">
            <v>45891</v>
          </cell>
          <cell r="K15202">
            <v>8</v>
          </cell>
        </row>
        <row r="15203">
          <cell r="C15203" t="str">
            <v>洪子芸</v>
          </cell>
          <cell r="J15203">
            <v>45894</v>
          </cell>
          <cell r="K15203">
            <v>3.5</v>
          </cell>
        </row>
        <row r="15204">
          <cell r="C15204" t="str">
            <v>洪子芸</v>
          </cell>
          <cell r="F15204" t="str">
            <v>K231101P1</v>
          </cell>
          <cell r="J15204">
            <v>45894</v>
          </cell>
          <cell r="K15204">
            <v>3</v>
          </cell>
        </row>
        <row r="15205">
          <cell r="C15205" t="str">
            <v>洪子芸</v>
          </cell>
          <cell r="F15205" t="str">
            <v>K240801R2</v>
          </cell>
          <cell r="J15205">
            <v>45894</v>
          </cell>
          <cell r="K15205">
            <v>1.5</v>
          </cell>
        </row>
        <row r="15206">
          <cell r="C15206" t="str">
            <v>洪子芸</v>
          </cell>
          <cell r="J15206">
            <v>45895</v>
          </cell>
          <cell r="K15206">
            <v>8</v>
          </cell>
        </row>
        <row r="15207">
          <cell r="C15207" t="str">
            <v>洪子芸</v>
          </cell>
          <cell r="J15207">
            <v>45896</v>
          </cell>
          <cell r="K15207">
            <v>4.5</v>
          </cell>
        </row>
        <row r="15208">
          <cell r="C15208" t="str">
            <v>洪子芸</v>
          </cell>
          <cell r="F15208" t="str">
            <v>D241001R1</v>
          </cell>
          <cell r="J15208">
            <v>45896</v>
          </cell>
          <cell r="K15208">
            <v>1.5</v>
          </cell>
        </row>
        <row r="15209">
          <cell r="C15209" t="str">
            <v>洪子芸</v>
          </cell>
          <cell r="F15209" t="str">
            <v>K240801R2</v>
          </cell>
          <cell r="J15209">
            <v>45896</v>
          </cell>
          <cell r="K15209">
            <v>2</v>
          </cell>
        </row>
        <row r="15210">
          <cell r="C15210" t="str">
            <v>洪子芸</v>
          </cell>
          <cell r="J15210">
            <v>45897</v>
          </cell>
          <cell r="K15210">
            <v>4.5</v>
          </cell>
        </row>
        <row r="15211">
          <cell r="C15211" t="str">
            <v>洪子芸</v>
          </cell>
          <cell r="J15211">
            <v>45897</v>
          </cell>
          <cell r="K15211">
            <v>1</v>
          </cell>
        </row>
        <row r="15212">
          <cell r="C15212" t="str">
            <v>洪子芸</v>
          </cell>
          <cell r="F15212" t="str">
            <v>K240801R2</v>
          </cell>
          <cell r="J15212">
            <v>45897</v>
          </cell>
          <cell r="K15212">
            <v>2.5</v>
          </cell>
        </row>
        <row r="15213">
          <cell r="C15213" t="str">
            <v>洪子芸</v>
          </cell>
          <cell r="J15213">
            <v>45898</v>
          </cell>
          <cell r="K15213">
            <v>8</v>
          </cell>
        </row>
        <row r="15214">
          <cell r="C15214" t="str">
            <v>洪子芸</v>
          </cell>
          <cell r="J15214">
            <v>45901</v>
          </cell>
          <cell r="K15214">
            <v>3.5</v>
          </cell>
        </row>
        <row r="15215">
          <cell r="C15215" t="str">
            <v>洪子芸</v>
          </cell>
          <cell r="F15215" t="str">
            <v>D241001R1</v>
          </cell>
          <cell r="J15215">
            <v>45901</v>
          </cell>
          <cell r="K15215">
            <v>4.5</v>
          </cell>
        </row>
        <row r="15216">
          <cell r="C15216" t="str">
            <v>洪子芸</v>
          </cell>
          <cell r="J15216">
            <v>45902</v>
          </cell>
          <cell r="K15216">
            <v>8</v>
          </cell>
        </row>
        <row r="15217">
          <cell r="C15217" t="str">
            <v>洪子芸</v>
          </cell>
          <cell r="J15217">
            <v>45903</v>
          </cell>
          <cell r="K15217">
            <v>8</v>
          </cell>
        </row>
        <row r="15218">
          <cell r="C15218" t="str">
            <v>洪子芸</v>
          </cell>
          <cell r="J15218">
            <v>45904</v>
          </cell>
          <cell r="K15218">
            <v>7</v>
          </cell>
        </row>
        <row r="15219">
          <cell r="C15219" t="str">
            <v>洪子芸</v>
          </cell>
          <cell r="J15219">
            <v>45904</v>
          </cell>
          <cell r="K15219">
            <v>1</v>
          </cell>
        </row>
        <row r="15220">
          <cell r="C15220" t="str">
            <v>洪子芸</v>
          </cell>
          <cell r="J15220">
            <v>45905</v>
          </cell>
          <cell r="K15220">
            <v>8</v>
          </cell>
        </row>
        <row r="15221">
          <cell r="C15221" t="str">
            <v>洪子芸</v>
          </cell>
          <cell r="J15221">
            <v>45908</v>
          </cell>
          <cell r="K15221">
            <v>8</v>
          </cell>
        </row>
        <row r="15222">
          <cell r="C15222" t="str">
            <v>洪子芸</v>
          </cell>
          <cell r="J15222">
            <v>45909</v>
          </cell>
          <cell r="K15222">
            <v>8</v>
          </cell>
        </row>
        <row r="15223">
          <cell r="C15223" t="str">
            <v>洪子芸</v>
          </cell>
          <cell r="J15223">
            <v>45910</v>
          </cell>
          <cell r="K15223">
            <v>8</v>
          </cell>
        </row>
        <row r="15224">
          <cell r="C15224" t="str">
            <v>洪子芸</v>
          </cell>
          <cell r="J15224">
            <v>45911</v>
          </cell>
          <cell r="K15224">
            <v>2</v>
          </cell>
        </row>
        <row r="15225">
          <cell r="C15225" t="str">
            <v>洪子芸</v>
          </cell>
          <cell r="J15225">
            <v>45911</v>
          </cell>
          <cell r="K15225">
            <v>4</v>
          </cell>
        </row>
        <row r="15226">
          <cell r="C15226" t="str">
            <v>洪子芸</v>
          </cell>
          <cell r="F15226" t="str">
            <v>K240801R2</v>
          </cell>
          <cell r="J15226">
            <v>45911</v>
          </cell>
          <cell r="K15226">
            <v>2</v>
          </cell>
        </row>
        <row r="15227">
          <cell r="C15227" t="str">
            <v>洪子芸</v>
          </cell>
          <cell r="J15227">
            <v>45912</v>
          </cell>
          <cell r="K15227">
            <v>8</v>
          </cell>
        </row>
        <row r="15228">
          <cell r="C15228" t="str">
            <v>洪子芸</v>
          </cell>
          <cell r="J15228">
            <v>45915</v>
          </cell>
          <cell r="K15228">
            <v>4</v>
          </cell>
        </row>
        <row r="15229">
          <cell r="C15229" t="str">
            <v>洪子芸</v>
          </cell>
          <cell r="F15229" t="str">
            <v>K240801R2</v>
          </cell>
          <cell r="J15229">
            <v>45915</v>
          </cell>
          <cell r="K15229">
            <v>4</v>
          </cell>
        </row>
        <row r="15230">
          <cell r="C15230" t="str">
            <v>洪子芸</v>
          </cell>
          <cell r="J15230">
            <v>45916</v>
          </cell>
          <cell r="K15230">
            <v>8</v>
          </cell>
        </row>
        <row r="15231">
          <cell r="C15231" t="str">
            <v>洪子芸</v>
          </cell>
          <cell r="J15231">
            <v>45917</v>
          </cell>
          <cell r="K15231">
            <v>4</v>
          </cell>
        </row>
        <row r="15232">
          <cell r="C15232" t="str">
            <v>洪子芸</v>
          </cell>
          <cell r="J15232">
            <v>45917</v>
          </cell>
          <cell r="K15232">
            <v>4</v>
          </cell>
        </row>
        <row r="15233">
          <cell r="C15233" t="str">
            <v>洪子芸</v>
          </cell>
          <cell r="F15233" t="str">
            <v>K240801R2</v>
          </cell>
          <cell r="J15233">
            <v>45917</v>
          </cell>
          <cell r="K15233">
            <v>0.5</v>
          </cell>
        </row>
        <row r="15234">
          <cell r="C15234" t="str">
            <v>洪子芸</v>
          </cell>
          <cell r="J15234">
            <v>45918</v>
          </cell>
          <cell r="K15234">
            <v>1</v>
          </cell>
        </row>
        <row r="15235">
          <cell r="C15235" t="str">
            <v>洪子芸</v>
          </cell>
          <cell r="J15235">
            <v>45918</v>
          </cell>
          <cell r="K15235">
            <v>6</v>
          </cell>
        </row>
        <row r="15236">
          <cell r="C15236" t="str">
            <v>洪子芸</v>
          </cell>
          <cell r="F15236" t="str">
            <v>K240801R2</v>
          </cell>
          <cell r="J15236">
            <v>45918</v>
          </cell>
          <cell r="K15236">
            <v>1</v>
          </cell>
        </row>
        <row r="15237">
          <cell r="C15237" t="str">
            <v>洪子芸</v>
          </cell>
          <cell r="J15237">
            <v>45919</v>
          </cell>
          <cell r="K15237">
            <v>8</v>
          </cell>
        </row>
        <row r="15238">
          <cell r="C15238" t="str">
            <v>洪子芸</v>
          </cell>
          <cell r="J15238">
            <v>45922</v>
          </cell>
          <cell r="K15238">
            <v>8</v>
          </cell>
        </row>
        <row r="15239">
          <cell r="C15239" t="str">
            <v>洪子芸</v>
          </cell>
          <cell r="J15239">
            <v>45923</v>
          </cell>
          <cell r="K15239">
            <v>8</v>
          </cell>
        </row>
        <row r="15240">
          <cell r="C15240" t="str">
            <v>洪子芸</v>
          </cell>
          <cell r="J15240">
            <v>45924</v>
          </cell>
          <cell r="K15240">
            <v>8</v>
          </cell>
        </row>
        <row r="15241">
          <cell r="C15241" t="str">
            <v>洪子芸</v>
          </cell>
          <cell r="J15241">
            <v>45925</v>
          </cell>
          <cell r="K15241">
            <v>7</v>
          </cell>
        </row>
        <row r="15242">
          <cell r="C15242" t="str">
            <v>洪子芸</v>
          </cell>
          <cell r="J15242">
            <v>45925</v>
          </cell>
          <cell r="K15242">
            <v>1</v>
          </cell>
        </row>
        <row r="15243">
          <cell r="C15243" t="str">
            <v>洪子芸</v>
          </cell>
          <cell r="J15243">
            <v>45926</v>
          </cell>
          <cell r="K15243">
            <v>6</v>
          </cell>
        </row>
        <row r="15244">
          <cell r="C15244" t="str">
            <v>洪子芸</v>
          </cell>
          <cell r="F15244" t="str">
            <v>D250501R1</v>
          </cell>
          <cell r="J15244">
            <v>45926</v>
          </cell>
          <cell r="K15244">
            <v>2</v>
          </cell>
        </row>
        <row r="15245">
          <cell r="C15245" t="str">
            <v>洪子芸</v>
          </cell>
          <cell r="J15245">
            <v>45933</v>
          </cell>
          <cell r="K15245">
            <v>4.5</v>
          </cell>
        </row>
        <row r="15246">
          <cell r="C15246" t="str">
            <v>洪子芸</v>
          </cell>
          <cell r="J15246">
            <v>45937</v>
          </cell>
          <cell r="K15246">
            <v>8</v>
          </cell>
        </row>
        <row r="15247">
          <cell r="C15247" t="str">
            <v>洪子芸</v>
          </cell>
          <cell r="J15247">
            <v>45938</v>
          </cell>
          <cell r="K15247">
            <v>8</v>
          </cell>
        </row>
        <row r="15248">
          <cell r="C15248" t="str">
            <v>洪子芸</v>
          </cell>
          <cell r="J15248">
            <v>45939</v>
          </cell>
          <cell r="K15248">
            <v>8</v>
          </cell>
        </row>
        <row r="15249">
          <cell r="C15249" t="str">
            <v>洪子芸</v>
          </cell>
          <cell r="J15249">
            <v>45943</v>
          </cell>
          <cell r="K15249">
            <v>4</v>
          </cell>
        </row>
        <row r="15250">
          <cell r="C15250" t="str">
            <v>洪子芸</v>
          </cell>
          <cell r="J15250">
            <v>45943</v>
          </cell>
          <cell r="K15250">
            <v>2</v>
          </cell>
        </row>
        <row r="15251">
          <cell r="C15251" t="str">
            <v>洪子芸</v>
          </cell>
          <cell r="F15251" t="str">
            <v>K240801R2</v>
          </cell>
          <cell r="J15251">
            <v>45943</v>
          </cell>
          <cell r="K15251">
            <v>2</v>
          </cell>
        </row>
        <row r="15252">
          <cell r="C15252" t="str">
            <v>洪子芸</v>
          </cell>
          <cell r="J15252">
            <v>45944</v>
          </cell>
          <cell r="K15252">
            <v>8</v>
          </cell>
        </row>
        <row r="15253">
          <cell r="C15253" t="str">
            <v>洪子芸</v>
          </cell>
          <cell r="J15253">
            <v>45945</v>
          </cell>
          <cell r="K15253">
            <v>8</v>
          </cell>
        </row>
        <row r="15254">
          <cell r="C15254" t="str">
            <v>洪子芸</v>
          </cell>
          <cell r="J15254">
            <v>45946</v>
          </cell>
          <cell r="K15254">
            <v>1</v>
          </cell>
        </row>
        <row r="15255">
          <cell r="C15255" t="str">
            <v>洪子芸</v>
          </cell>
          <cell r="J15255">
            <v>45946</v>
          </cell>
          <cell r="K15255">
            <v>7</v>
          </cell>
        </row>
        <row r="15256">
          <cell r="C15256" t="str">
            <v>洪子芸</v>
          </cell>
          <cell r="J15256">
            <v>45947</v>
          </cell>
          <cell r="K15256">
            <v>8</v>
          </cell>
        </row>
        <row r="15257">
          <cell r="C15257" t="str">
            <v>洪子芸</v>
          </cell>
          <cell r="J15257">
            <v>45950</v>
          </cell>
          <cell r="K15257">
            <v>8</v>
          </cell>
        </row>
        <row r="15258">
          <cell r="C15258" t="str">
            <v>洪子芸</v>
          </cell>
          <cell r="F15258" t="str">
            <v>K240801R2</v>
          </cell>
          <cell r="J15258">
            <v>45951</v>
          </cell>
          <cell r="K15258">
            <v>8</v>
          </cell>
        </row>
        <row r="15259">
          <cell r="C15259" t="str">
            <v>洪子芸</v>
          </cell>
          <cell r="J15259">
            <v>45952</v>
          </cell>
          <cell r="K15259">
            <v>8</v>
          </cell>
        </row>
        <row r="15260">
          <cell r="C15260" t="str">
            <v>洪子芸</v>
          </cell>
          <cell r="J15260">
            <v>45953</v>
          </cell>
          <cell r="K15260">
            <v>1</v>
          </cell>
        </row>
        <row r="15261">
          <cell r="C15261" t="str">
            <v>洪子芸</v>
          </cell>
          <cell r="J15261">
            <v>45953</v>
          </cell>
          <cell r="K15261">
            <v>5</v>
          </cell>
        </row>
        <row r="15262">
          <cell r="C15262" t="str">
            <v>洪子芸</v>
          </cell>
          <cell r="J15262">
            <v>45953</v>
          </cell>
          <cell r="K15262">
            <v>1</v>
          </cell>
        </row>
        <row r="15263">
          <cell r="C15263" t="str">
            <v>洪子芸</v>
          </cell>
          <cell r="F15263" t="str">
            <v>D241001R1</v>
          </cell>
          <cell r="J15263">
            <v>45953</v>
          </cell>
          <cell r="K15263">
            <v>1</v>
          </cell>
        </row>
        <row r="15264">
          <cell r="C15264" t="str">
            <v>洪子芸</v>
          </cell>
          <cell r="J15264">
            <v>45957</v>
          </cell>
          <cell r="K15264">
            <v>8</v>
          </cell>
        </row>
        <row r="15265">
          <cell r="C15265" t="str">
            <v>洪子芸</v>
          </cell>
          <cell r="J15265">
            <v>45958</v>
          </cell>
          <cell r="K15265">
            <v>7</v>
          </cell>
        </row>
        <row r="15266">
          <cell r="C15266" t="str">
            <v>洪子芸</v>
          </cell>
          <cell r="J15266">
            <v>45958</v>
          </cell>
          <cell r="K15266">
            <v>1</v>
          </cell>
        </row>
        <row r="15267">
          <cell r="C15267" t="str">
            <v>洪子芸</v>
          </cell>
          <cell r="J15267">
            <v>45959</v>
          </cell>
          <cell r="K15267">
            <v>7</v>
          </cell>
        </row>
        <row r="15268">
          <cell r="C15268" t="str">
            <v>洪子芸</v>
          </cell>
          <cell r="F15268" t="str">
            <v>K240801R2</v>
          </cell>
          <cell r="J15268">
            <v>45959</v>
          </cell>
          <cell r="K15268">
            <v>1</v>
          </cell>
        </row>
        <row r="15269">
          <cell r="C15269" t="str">
            <v>洪子芸</v>
          </cell>
          <cell r="J15269">
            <v>45960</v>
          </cell>
          <cell r="K15269">
            <v>6.5</v>
          </cell>
        </row>
        <row r="15270">
          <cell r="C15270" t="str">
            <v>洪子芸</v>
          </cell>
          <cell r="J15270">
            <v>45960</v>
          </cell>
          <cell r="K15270">
            <v>1.5</v>
          </cell>
        </row>
        <row r="15271">
          <cell r="C15271" t="str">
            <v>洪子芸</v>
          </cell>
          <cell r="J15271">
            <v>45961</v>
          </cell>
          <cell r="K15271">
            <v>8</v>
          </cell>
        </row>
        <row r="15272">
          <cell r="C15272" t="str">
            <v>洪子芸</v>
          </cell>
          <cell r="J15272">
            <v>45964</v>
          </cell>
          <cell r="K15272">
            <v>8</v>
          </cell>
        </row>
        <row r="15273">
          <cell r="C15273" t="str">
            <v>洪子芸</v>
          </cell>
          <cell r="J15273">
            <v>45965</v>
          </cell>
          <cell r="K15273">
            <v>4</v>
          </cell>
        </row>
        <row r="15274">
          <cell r="C15274" t="str">
            <v>洪子芸</v>
          </cell>
          <cell r="J15274">
            <v>45965</v>
          </cell>
          <cell r="K15274">
            <v>3</v>
          </cell>
        </row>
        <row r="15275">
          <cell r="C15275" t="str">
            <v>洪子芸</v>
          </cell>
          <cell r="F15275" t="str">
            <v>K240801R2</v>
          </cell>
          <cell r="J15275">
            <v>45965</v>
          </cell>
          <cell r="K15275">
            <v>1</v>
          </cell>
        </row>
        <row r="15276">
          <cell r="C15276" t="str">
            <v>洪子芸</v>
          </cell>
          <cell r="J15276">
            <v>45966</v>
          </cell>
          <cell r="K15276">
            <v>8</v>
          </cell>
        </row>
        <row r="15277">
          <cell r="C15277" t="str">
            <v>洪子芸</v>
          </cell>
          <cell r="J15277">
            <v>45967</v>
          </cell>
          <cell r="K15277">
            <v>1</v>
          </cell>
        </row>
        <row r="15278">
          <cell r="C15278" t="str">
            <v>洪子芸</v>
          </cell>
          <cell r="J15278">
            <v>45967</v>
          </cell>
          <cell r="K15278">
            <v>7</v>
          </cell>
        </row>
        <row r="15279">
          <cell r="C15279" t="str">
            <v>洪子芸</v>
          </cell>
          <cell r="F15279" t="str">
            <v>M251001R1</v>
          </cell>
          <cell r="J15279">
            <v>45967</v>
          </cell>
          <cell r="K15279">
            <v>1</v>
          </cell>
        </row>
        <row r="15280">
          <cell r="C15280" t="str">
            <v>洪子芸</v>
          </cell>
          <cell r="J15280">
            <v>45968</v>
          </cell>
          <cell r="K15280">
            <v>8</v>
          </cell>
        </row>
        <row r="15281">
          <cell r="C15281" t="str">
            <v>洪子芸</v>
          </cell>
          <cell r="J15281">
            <v>45971</v>
          </cell>
          <cell r="K15281">
            <v>8</v>
          </cell>
        </row>
        <row r="15282">
          <cell r="C15282" t="str">
            <v>洪子芸</v>
          </cell>
          <cell r="J15282">
            <v>45972</v>
          </cell>
          <cell r="K15282">
            <v>8</v>
          </cell>
        </row>
        <row r="15283">
          <cell r="C15283" t="str">
            <v>洪子芸</v>
          </cell>
          <cell r="J15283">
            <v>45973</v>
          </cell>
          <cell r="K15283">
            <v>8</v>
          </cell>
        </row>
        <row r="15284">
          <cell r="C15284" t="str">
            <v>洪子芸</v>
          </cell>
          <cell r="J15284">
            <v>45974</v>
          </cell>
          <cell r="K15284">
            <v>6</v>
          </cell>
        </row>
        <row r="15285">
          <cell r="C15285" t="str">
            <v>洪子芸</v>
          </cell>
          <cell r="J15285">
            <v>45974</v>
          </cell>
          <cell r="K15285">
            <v>1</v>
          </cell>
        </row>
        <row r="15286">
          <cell r="C15286" t="str">
            <v>洪子芸</v>
          </cell>
          <cell r="F15286" t="str">
            <v>M250301C1</v>
          </cell>
          <cell r="J15286">
            <v>45974</v>
          </cell>
          <cell r="K15286">
            <v>1</v>
          </cell>
        </row>
        <row r="15287">
          <cell r="C15287" t="str">
            <v>洪子芸</v>
          </cell>
          <cell r="J15287">
            <v>45975</v>
          </cell>
          <cell r="K15287">
            <v>4</v>
          </cell>
        </row>
        <row r="15288">
          <cell r="C15288" t="str">
            <v>洪子芸</v>
          </cell>
          <cell r="F15288" t="str">
            <v>M251001R1</v>
          </cell>
          <cell r="J15288">
            <v>45975</v>
          </cell>
          <cell r="K15288">
            <v>4</v>
          </cell>
        </row>
        <row r="15289">
          <cell r="C15289" t="str">
            <v>洪子芸</v>
          </cell>
          <cell r="J15289">
            <v>45978</v>
          </cell>
          <cell r="K15289">
            <v>8</v>
          </cell>
        </row>
        <row r="15290">
          <cell r="C15290" t="str">
            <v>洪子芸</v>
          </cell>
          <cell r="F15290" t="str">
            <v>M251001R1</v>
          </cell>
          <cell r="J15290">
            <v>45979</v>
          </cell>
          <cell r="K15290">
            <v>8</v>
          </cell>
        </row>
        <row r="15291">
          <cell r="C15291" t="str">
            <v>洪子芸</v>
          </cell>
          <cell r="J15291">
            <v>45980</v>
          </cell>
          <cell r="K15291">
            <v>4</v>
          </cell>
        </row>
        <row r="15292">
          <cell r="C15292" t="str">
            <v>洪子芸</v>
          </cell>
          <cell r="F15292" t="str">
            <v>M251001R1</v>
          </cell>
          <cell r="J15292">
            <v>45980</v>
          </cell>
          <cell r="K15292">
            <v>4</v>
          </cell>
        </row>
        <row r="15293">
          <cell r="C15293" t="str">
            <v>洪子芸</v>
          </cell>
          <cell r="J15293">
            <v>45981</v>
          </cell>
          <cell r="K15293">
            <v>1.5</v>
          </cell>
        </row>
        <row r="15294">
          <cell r="C15294" t="str">
            <v>洪子芸</v>
          </cell>
          <cell r="F15294" t="str">
            <v>M251001R1</v>
          </cell>
          <cell r="J15294">
            <v>45981</v>
          </cell>
          <cell r="K15294">
            <v>8.5</v>
          </cell>
        </row>
        <row r="15295">
          <cell r="C15295" t="str">
            <v>洪子芸</v>
          </cell>
          <cell r="F15295" t="str">
            <v>M251001R1</v>
          </cell>
          <cell r="J15295">
            <v>45982</v>
          </cell>
          <cell r="K15295">
            <v>9</v>
          </cell>
        </row>
        <row r="15296">
          <cell r="C15296" t="str">
            <v>洪子芸</v>
          </cell>
          <cell r="F15296" t="str">
            <v>M251001R1</v>
          </cell>
          <cell r="J15296">
            <v>45985</v>
          </cell>
          <cell r="K15296">
            <v>9</v>
          </cell>
        </row>
        <row r="15297">
          <cell r="C15297" t="str">
            <v>洪子芸</v>
          </cell>
          <cell r="F15297" t="str">
            <v>M251001R1</v>
          </cell>
          <cell r="J15297">
            <v>45986</v>
          </cell>
          <cell r="K15297">
            <v>8</v>
          </cell>
        </row>
        <row r="15298">
          <cell r="C15298" t="str">
            <v>洪子芸</v>
          </cell>
          <cell r="F15298" t="str">
            <v>M251001R1</v>
          </cell>
          <cell r="J15298">
            <v>45987</v>
          </cell>
          <cell r="K15298">
            <v>7</v>
          </cell>
        </row>
        <row r="15299">
          <cell r="C15299" t="str">
            <v>洪子芸</v>
          </cell>
          <cell r="F15299" t="str">
            <v>M251001R1</v>
          </cell>
          <cell r="J15299">
            <v>45987</v>
          </cell>
          <cell r="K15299">
            <v>1</v>
          </cell>
        </row>
        <row r="15300">
          <cell r="C15300" t="str">
            <v>洪子芸</v>
          </cell>
          <cell r="J15300">
            <v>45988</v>
          </cell>
          <cell r="K15300">
            <v>1</v>
          </cell>
        </row>
        <row r="15301">
          <cell r="C15301" t="str">
            <v>洪子芸</v>
          </cell>
          <cell r="F15301" t="str">
            <v>M251001R1</v>
          </cell>
          <cell r="J15301">
            <v>45988</v>
          </cell>
          <cell r="K15301">
            <v>8</v>
          </cell>
        </row>
        <row r="15302">
          <cell r="C15302" t="str">
            <v>洪子芸</v>
          </cell>
          <cell r="F15302" t="str">
            <v>M251001R1</v>
          </cell>
          <cell r="J15302">
            <v>45989</v>
          </cell>
          <cell r="K15302">
            <v>8</v>
          </cell>
        </row>
        <row r="15303">
          <cell r="C15303" t="str">
            <v>洪子芸</v>
          </cell>
          <cell r="F15303" t="str">
            <v>M251001R1</v>
          </cell>
          <cell r="J15303">
            <v>45992</v>
          </cell>
          <cell r="K15303">
            <v>10</v>
          </cell>
        </row>
        <row r="15304">
          <cell r="C15304" t="str">
            <v>洪子芸</v>
          </cell>
          <cell r="J15304">
            <v>45993</v>
          </cell>
          <cell r="K15304">
            <v>8</v>
          </cell>
        </row>
        <row r="15305">
          <cell r="C15305" t="str">
            <v>洪子芸</v>
          </cell>
          <cell r="F15305" t="str">
            <v>M251001R1</v>
          </cell>
          <cell r="J15305">
            <v>45994</v>
          </cell>
          <cell r="K15305">
            <v>9</v>
          </cell>
        </row>
        <row r="15306">
          <cell r="C15306" t="str">
            <v>洪子芸</v>
          </cell>
          <cell r="F15306" t="str">
            <v>M251001R1</v>
          </cell>
          <cell r="J15306">
            <v>45995</v>
          </cell>
          <cell r="K15306">
            <v>9.5</v>
          </cell>
        </row>
        <row r="15307">
          <cell r="C15307" t="str">
            <v>洪子芸</v>
          </cell>
          <cell r="F15307" t="str">
            <v>M251001R1</v>
          </cell>
          <cell r="J15307">
            <v>45996</v>
          </cell>
          <cell r="K15307">
            <v>8</v>
          </cell>
        </row>
        <row r="15308">
          <cell r="C15308" t="str">
            <v>洪子芸</v>
          </cell>
          <cell r="J15308">
            <v>45999</v>
          </cell>
          <cell r="K15308">
            <v>8</v>
          </cell>
        </row>
        <row r="15309">
          <cell r="C15309" t="str">
            <v>洪子芸</v>
          </cell>
          <cell r="F15309" t="str">
            <v>M251001R1</v>
          </cell>
          <cell r="J15309">
            <v>46000</v>
          </cell>
          <cell r="K15309">
            <v>8</v>
          </cell>
        </row>
        <row r="15310">
          <cell r="C15310" t="str">
            <v>鄭貫中</v>
          </cell>
          <cell r="J15310">
            <v>45600</v>
          </cell>
          <cell r="K15310">
            <v>2</v>
          </cell>
        </row>
        <row r="15311">
          <cell r="C15311" t="str">
            <v>鄭貫中</v>
          </cell>
          <cell r="F15311" t="str">
            <v>D240902R1</v>
          </cell>
          <cell r="J15311">
            <v>45600</v>
          </cell>
          <cell r="K15311">
            <v>7</v>
          </cell>
        </row>
        <row r="15312">
          <cell r="C15312" t="str">
            <v>鄭貫中</v>
          </cell>
          <cell r="F15312" t="str">
            <v>D240902R1</v>
          </cell>
          <cell r="J15312">
            <v>45601</v>
          </cell>
          <cell r="K15312">
            <v>8</v>
          </cell>
        </row>
        <row r="15313">
          <cell r="C15313" t="str">
            <v>鄭貫中</v>
          </cell>
          <cell r="J15313">
            <v>45602</v>
          </cell>
          <cell r="K15313">
            <v>1</v>
          </cell>
        </row>
        <row r="15314">
          <cell r="C15314" t="str">
            <v>鄭貫中</v>
          </cell>
          <cell r="F15314" t="str">
            <v>D240902R1</v>
          </cell>
          <cell r="J15314">
            <v>45602</v>
          </cell>
          <cell r="K15314">
            <v>7</v>
          </cell>
        </row>
        <row r="15315">
          <cell r="C15315" t="str">
            <v>鄭貫中</v>
          </cell>
          <cell r="F15315" t="str">
            <v>D240902R1</v>
          </cell>
          <cell r="J15315">
            <v>45603</v>
          </cell>
          <cell r="K15315">
            <v>8</v>
          </cell>
        </row>
        <row r="15316">
          <cell r="C15316" t="str">
            <v>鄭貫中</v>
          </cell>
          <cell r="J15316">
            <v>45604</v>
          </cell>
          <cell r="K15316">
            <v>1</v>
          </cell>
        </row>
        <row r="15317">
          <cell r="C15317" t="str">
            <v>鄭貫中</v>
          </cell>
          <cell r="F15317" t="str">
            <v>M240804R1</v>
          </cell>
          <cell r="J15317">
            <v>45604</v>
          </cell>
          <cell r="K15317">
            <v>3</v>
          </cell>
        </row>
        <row r="15318">
          <cell r="C15318" t="str">
            <v>鄭貫中</v>
          </cell>
          <cell r="F15318" t="str">
            <v>D240902R1</v>
          </cell>
          <cell r="J15318">
            <v>45604</v>
          </cell>
          <cell r="K15318">
            <v>4</v>
          </cell>
        </row>
        <row r="15319">
          <cell r="C15319" t="str">
            <v>鄭貫中</v>
          </cell>
          <cell r="F15319" t="str">
            <v>M240804R1</v>
          </cell>
          <cell r="J15319">
            <v>45607</v>
          </cell>
          <cell r="K15319">
            <v>4</v>
          </cell>
        </row>
        <row r="15320">
          <cell r="C15320" t="str">
            <v>鄭貫中</v>
          </cell>
          <cell r="F15320" t="str">
            <v>M240703R1</v>
          </cell>
          <cell r="J15320">
            <v>45607</v>
          </cell>
          <cell r="K15320">
            <v>4</v>
          </cell>
        </row>
        <row r="15321">
          <cell r="C15321" t="str">
            <v>鄭貫中</v>
          </cell>
          <cell r="F15321" t="str">
            <v>M240703R1</v>
          </cell>
          <cell r="J15321">
            <v>45608</v>
          </cell>
          <cell r="K15321">
            <v>8</v>
          </cell>
        </row>
        <row r="15322">
          <cell r="C15322" t="str">
            <v>鄭貫中</v>
          </cell>
          <cell r="F15322" t="str">
            <v>M240703R1</v>
          </cell>
          <cell r="J15322">
            <v>45609</v>
          </cell>
          <cell r="K15322">
            <v>8</v>
          </cell>
        </row>
        <row r="15323">
          <cell r="C15323" t="str">
            <v>鄭貫中</v>
          </cell>
          <cell r="F15323" t="str">
            <v>M240703R1</v>
          </cell>
          <cell r="J15323">
            <v>45610</v>
          </cell>
          <cell r="K15323">
            <v>8</v>
          </cell>
        </row>
        <row r="15324">
          <cell r="C15324" t="str">
            <v>鄭貫中</v>
          </cell>
          <cell r="F15324" t="str">
            <v>M240703R1</v>
          </cell>
          <cell r="J15324">
            <v>45611</v>
          </cell>
          <cell r="K15324">
            <v>8</v>
          </cell>
        </row>
        <row r="15325">
          <cell r="C15325" t="str">
            <v>鄭貫中</v>
          </cell>
          <cell r="F15325" t="str">
            <v>M240703R1</v>
          </cell>
          <cell r="J15325">
            <v>45614</v>
          </cell>
          <cell r="K15325">
            <v>9</v>
          </cell>
        </row>
        <row r="15326">
          <cell r="C15326" t="str">
            <v>鄭貫中</v>
          </cell>
          <cell r="F15326" t="str">
            <v>M240703R1</v>
          </cell>
          <cell r="J15326">
            <v>45615</v>
          </cell>
          <cell r="K15326">
            <v>8</v>
          </cell>
        </row>
        <row r="15327">
          <cell r="C15327" t="str">
            <v>鄭貫中</v>
          </cell>
          <cell r="J15327">
            <v>45616</v>
          </cell>
          <cell r="K15327">
            <v>2</v>
          </cell>
        </row>
        <row r="15328">
          <cell r="C15328" t="str">
            <v>鄭貫中</v>
          </cell>
          <cell r="F15328" t="str">
            <v>M240703R1</v>
          </cell>
          <cell r="J15328">
            <v>45616</v>
          </cell>
          <cell r="K15328">
            <v>6</v>
          </cell>
        </row>
        <row r="15329">
          <cell r="C15329" t="str">
            <v>鄭貫中</v>
          </cell>
          <cell r="J15329">
            <v>45617</v>
          </cell>
          <cell r="K15329">
            <v>1</v>
          </cell>
        </row>
        <row r="15330">
          <cell r="C15330" t="str">
            <v>鄭貫中</v>
          </cell>
          <cell r="F15330" t="str">
            <v>M240703R1</v>
          </cell>
          <cell r="J15330">
            <v>45617</v>
          </cell>
          <cell r="K15330">
            <v>7</v>
          </cell>
        </row>
        <row r="15331">
          <cell r="C15331" t="str">
            <v>鄭貫中</v>
          </cell>
          <cell r="F15331" t="str">
            <v>M240703R1</v>
          </cell>
          <cell r="J15331">
            <v>45618</v>
          </cell>
          <cell r="K15331">
            <v>7</v>
          </cell>
        </row>
        <row r="15332">
          <cell r="C15332" t="str">
            <v>鄭貫中</v>
          </cell>
          <cell r="F15332" t="str">
            <v>M240703R1</v>
          </cell>
          <cell r="J15332">
            <v>45618</v>
          </cell>
          <cell r="K15332">
            <v>2</v>
          </cell>
        </row>
        <row r="15333">
          <cell r="C15333" t="str">
            <v>鄭貫中</v>
          </cell>
          <cell r="F15333" t="str">
            <v>M240703R1</v>
          </cell>
          <cell r="J15333">
            <v>45621</v>
          </cell>
          <cell r="K15333">
            <v>8</v>
          </cell>
        </row>
        <row r="15334">
          <cell r="C15334" t="str">
            <v>鄭貫中</v>
          </cell>
          <cell r="F15334" t="str">
            <v>M240703R1</v>
          </cell>
          <cell r="J15334">
            <v>45622</v>
          </cell>
          <cell r="K15334">
            <v>2</v>
          </cell>
        </row>
        <row r="15335">
          <cell r="C15335" t="str">
            <v>鄭貫中</v>
          </cell>
          <cell r="F15335" t="str">
            <v>M240703R1</v>
          </cell>
          <cell r="J15335">
            <v>45622</v>
          </cell>
          <cell r="K15335">
            <v>6</v>
          </cell>
        </row>
        <row r="15336">
          <cell r="C15336" t="str">
            <v>鄭貫中</v>
          </cell>
          <cell r="F15336" t="str">
            <v>M240703R1</v>
          </cell>
          <cell r="J15336">
            <v>45623</v>
          </cell>
          <cell r="K15336">
            <v>3</v>
          </cell>
        </row>
        <row r="15337">
          <cell r="C15337" t="str">
            <v>鄭貫中</v>
          </cell>
          <cell r="F15337" t="str">
            <v>M240703R1</v>
          </cell>
          <cell r="J15337">
            <v>45623</v>
          </cell>
          <cell r="K15337">
            <v>5</v>
          </cell>
        </row>
        <row r="15338">
          <cell r="C15338" t="str">
            <v>鄭貫中</v>
          </cell>
          <cell r="F15338" t="str">
            <v>M240703R1</v>
          </cell>
          <cell r="J15338">
            <v>45624</v>
          </cell>
          <cell r="K15338">
            <v>2</v>
          </cell>
        </row>
        <row r="15339">
          <cell r="C15339" t="str">
            <v>鄭貫中</v>
          </cell>
          <cell r="F15339" t="str">
            <v>M240703R1</v>
          </cell>
          <cell r="J15339">
            <v>45624</v>
          </cell>
          <cell r="K15339">
            <v>6</v>
          </cell>
        </row>
        <row r="15340">
          <cell r="C15340" t="str">
            <v>鄭貫中</v>
          </cell>
          <cell r="J15340">
            <v>45625</v>
          </cell>
          <cell r="K15340">
            <v>2</v>
          </cell>
        </row>
        <row r="15341">
          <cell r="C15341" t="str">
            <v>鄭貫中</v>
          </cell>
          <cell r="F15341" t="str">
            <v>M240703R1</v>
          </cell>
          <cell r="J15341">
            <v>45625</v>
          </cell>
          <cell r="K15341">
            <v>6</v>
          </cell>
        </row>
        <row r="15342">
          <cell r="C15342" t="str">
            <v>鄭貫中</v>
          </cell>
          <cell r="F15342" t="str">
            <v>M240703R1</v>
          </cell>
          <cell r="J15342">
            <v>45628</v>
          </cell>
          <cell r="K15342">
            <v>10</v>
          </cell>
        </row>
        <row r="15343">
          <cell r="C15343" t="str">
            <v>鄭貫中</v>
          </cell>
          <cell r="F15343" t="str">
            <v>M240703R1</v>
          </cell>
          <cell r="J15343">
            <v>45629</v>
          </cell>
          <cell r="K15343">
            <v>8</v>
          </cell>
        </row>
        <row r="15344">
          <cell r="C15344" t="str">
            <v>鄭貫中</v>
          </cell>
          <cell r="F15344" t="str">
            <v>M240703R1</v>
          </cell>
          <cell r="J15344">
            <v>45629</v>
          </cell>
          <cell r="K15344">
            <v>8</v>
          </cell>
        </row>
        <row r="15345">
          <cell r="C15345" t="str">
            <v>鄭貫中</v>
          </cell>
          <cell r="F15345" t="str">
            <v>M240703R1</v>
          </cell>
          <cell r="J15345">
            <v>45631</v>
          </cell>
          <cell r="K15345">
            <v>8</v>
          </cell>
        </row>
        <row r="15346">
          <cell r="C15346" t="str">
            <v>鄭貫中</v>
          </cell>
          <cell r="F15346" t="str">
            <v>M240703R1</v>
          </cell>
          <cell r="J15346">
            <v>45632</v>
          </cell>
          <cell r="K15346">
            <v>8</v>
          </cell>
        </row>
        <row r="15347">
          <cell r="C15347" t="str">
            <v>鄭貫中</v>
          </cell>
          <cell r="F15347" t="str">
            <v>M240703R1</v>
          </cell>
          <cell r="J15347">
            <v>45635</v>
          </cell>
          <cell r="K15347">
            <v>8</v>
          </cell>
        </row>
        <row r="15348">
          <cell r="C15348" t="str">
            <v>鄭貫中</v>
          </cell>
          <cell r="F15348" t="str">
            <v>M240703R1</v>
          </cell>
          <cell r="J15348">
            <v>45636</v>
          </cell>
          <cell r="K15348">
            <v>8</v>
          </cell>
        </row>
        <row r="15349">
          <cell r="C15349" t="str">
            <v>鄭貫中</v>
          </cell>
          <cell r="F15349" t="str">
            <v>M240703R1</v>
          </cell>
          <cell r="J15349">
            <v>45637</v>
          </cell>
          <cell r="K15349">
            <v>8</v>
          </cell>
        </row>
        <row r="15350">
          <cell r="C15350" t="str">
            <v>鄭貫中</v>
          </cell>
          <cell r="F15350" t="str">
            <v>K241001R1</v>
          </cell>
          <cell r="J15350">
            <v>45638</v>
          </cell>
          <cell r="K15350">
            <v>8</v>
          </cell>
        </row>
        <row r="15351">
          <cell r="C15351" t="str">
            <v>鄭貫中</v>
          </cell>
          <cell r="F15351" t="str">
            <v>M240703R1</v>
          </cell>
          <cell r="J15351">
            <v>45639</v>
          </cell>
          <cell r="K15351">
            <v>4</v>
          </cell>
        </row>
        <row r="15352">
          <cell r="C15352" t="str">
            <v>鄭貫中</v>
          </cell>
          <cell r="F15352" t="str">
            <v>K241001R1</v>
          </cell>
          <cell r="J15352">
            <v>45639</v>
          </cell>
          <cell r="K15352">
            <v>4</v>
          </cell>
        </row>
        <row r="15353">
          <cell r="C15353" t="str">
            <v>鄭貫中</v>
          </cell>
          <cell r="F15353" t="str">
            <v>M240703R1</v>
          </cell>
          <cell r="J15353">
            <v>45642</v>
          </cell>
          <cell r="K15353">
            <v>2</v>
          </cell>
        </row>
        <row r="15354">
          <cell r="C15354" t="str">
            <v>鄭貫中</v>
          </cell>
          <cell r="F15354" t="str">
            <v>K241001R1</v>
          </cell>
          <cell r="J15354">
            <v>45642</v>
          </cell>
          <cell r="K15354">
            <v>6</v>
          </cell>
        </row>
        <row r="15355">
          <cell r="C15355" t="str">
            <v>鄭貫中</v>
          </cell>
          <cell r="F15355" t="str">
            <v>M240703R1</v>
          </cell>
          <cell r="J15355">
            <v>45643</v>
          </cell>
          <cell r="K15355">
            <v>3</v>
          </cell>
        </row>
        <row r="15356">
          <cell r="C15356" t="str">
            <v>鄭貫中</v>
          </cell>
          <cell r="F15356" t="str">
            <v>M240704R1</v>
          </cell>
          <cell r="J15356">
            <v>45643</v>
          </cell>
          <cell r="K15356">
            <v>3</v>
          </cell>
        </row>
        <row r="15357">
          <cell r="C15357" t="str">
            <v>鄭貫中</v>
          </cell>
          <cell r="F15357" t="str">
            <v>K241001R1</v>
          </cell>
          <cell r="J15357">
            <v>45643</v>
          </cell>
          <cell r="K15357">
            <v>5</v>
          </cell>
        </row>
        <row r="15358">
          <cell r="C15358" t="str">
            <v>鄭貫中</v>
          </cell>
          <cell r="F15358" t="str">
            <v>M240703R1</v>
          </cell>
          <cell r="J15358">
            <v>45644</v>
          </cell>
          <cell r="K15358">
            <v>3</v>
          </cell>
        </row>
        <row r="15359">
          <cell r="C15359" t="str">
            <v>鄭貫中</v>
          </cell>
          <cell r="F15359" t="str">
            <v>K241001R1</v>
          </cell>
          <cell r="J15359">
            <v>45644</v>
          </cell>
          <cell r="K15359">
            <v>2</v>
          </cell>
        </row>
        <row r="15360">
          <cell r="C15360" t="str">
            <v>鄭貫中</v>
          </cell>
          <cell r="F15360" t="str">
            <v>M240704R1</v>
          </cell>
          <cell r="J15360">
            <v>45645</v>
          </cell>
          <cell r="K15360">
            <v>8</v>
          </cell>
        </row>
        <row r="15361">
          <cell r="C15361" t="str">
            <v>鄭貫中</v>
          </cell>
          <cell r="F15361" t="str">
            <v>M240704R1</v>
          </cell>
          <cell r="J15361">
            <v>45646</v>
          </cell>
          <cell r="K15361">
            <v>8</v>
          </cell>
        </row>
        <row r="15362">
          <cell r="C15362" t="str">
            <v>鄭貫中</v>
          </cell>
          <cell r="F15362" t="str">
            <v>M240703R1</v>
          </cell>
          <cell r="J15362">
            <v>45649</v>
          </cell>
          <cell r="K15362">
            <v>2</v>
          </cell>
        </row>
        <row r="15363">
          <cell r="C15363" t="str">
            <v>鄭貫中</v>
          </cell>
          <cell r="F15363" t="str">
            <v>M240703R1</v>
          </cell>
          <cell r="J15363">
            <v>45649</v>
          </cell>
          <cell r="K15363">
            <v>3</v>
          </cell>
        </row>
        <row r="15364">
          <cell r="C15364" t="str">
            <v>鄭貫中</v>
          </cell>
          <cell r="F15364" t="str">
            <v>M240703R1</v>
          </cell>
          <cell r="J15364">
            <v>45649</v>
          </cell>
          <cell r="K15364">
            <v>5</v>
          </cell>
        </row>
        <row r="15365">
          <cell r="C15365" t="str">
            <v>鄭貫中</v>
          </cell>
          <cell r="F15365" t="str">
            <v>M240704R1</v>
          </cell>
          <cell r="J15365">
            <v>45649</v>
          </cell>
          <cell r="K15365">
            <v>3</v>
          </cell>
        </row>
        <row r="15366">
          <cell r="C15366" t="str">
            <v>鄭貫中</v>
          </cell>
          <cell r="F15366" t="str">
            <v>M240703R1</v>
          </cell>
          <cell r="J15366">
            <v>45650</v>
          </cell>
          <cell r="K15366">
            <v>3</v>
          </cell>
        </row>
        <row r="15367">
          <cell r="C15367" t="str">
            <v>鄭貫中</v>
          </cell>
          <cell r="J15367">
            <v>45651</v>
          </cell>
          <cell r="K15367">
            <v>3</v>
          </cell>
        </row>
        <row r="15368">
          <cell r="C15368" t="str">
            <v>鄭貫中</v>
          </cell>
          <cell r="F15368" t="str">
            <v>K241001R1</v>
          </cell>
          <cell r="J15368">
            <v>45651</v>
          </cell>
          <cell r="K15368">
            <v>8</v>
          </cell>
        </row>
        <row r="15369">
          <cell r="C15369" t="str">
            <v>鄭貫中</v>
          </cell>
          <cell r="F15369" t="str">
            <v>K241001R1</v>
          </cell>
          <cell r="J15369">
            <v>45651</v>
          </cell>
          <cell r="K15369">
            <v>5</v>
          </cell>
        </row>
        <row r="15370">
          <cell r="C15370" t="str">
            <v>鄭貫中</v>
          </cell>
          <cell r="J15370">
            <v>45653</v>
          </cell>
          <cell r="K15370">
            <v>4</v>
          </cell>
        </row>
        <row r="15371">
          <cell r="C15371" t="str">
            <v>鄭貫中</v>
          </cell>
          <cell r="F15371" t="str">
            <v>M240703R1</v>
          </cell>
          <cell r="J15371">
            <v>45653</v>
          </cell>
          <cell r="K15371">
            <v>4</v>
          </cell>
        </row>
        <row r="15372">
          <cell r="C15372" t="str">
            <v>鄭貫中</v>
          </cell>
          <cell r="F15372" t="str">
            <v>K241001R1</v>
          </cell>
          <cell r="J15372">
            <v>45656</v>
          </cell>
          <cell r="K15372">
            <v>8</v>
          </cell>
        </row>
        <row r="15373">
          <cell r="C15373" t="str">
            <v>鄭貫中</v>
          </cell>
          <cell r="F15373" t="str">
            <v>K241001R1</v>
          </cell>
          <cell r="J15373">
            <v>45657</v>
          </cell>
          <cell r="K15373">
            <v>8</v>
          </cell>
        </row>
        <row r="15374">
          <cell r="C15374" t="str">
            <v>鄭貫中</v>
          </cell>
          <cell r="F15374" t="str">
            <v>K241001R1</v>
          </cell>
          <cell r="J15374">
            <v>45659</v>
          </cell>
          <cell r="K15374">
            <v>9</v>
          </cell>
        </row>
        <row r="15375">
          <cell r="C15375" t="str">
            <v>鄭貫中</v>
          </cell>
          <cell r="F15375" t="str">
            <v>K241001R1</v>
          </cell>
          <cell r="J15375">
            <v>45660</v>
          </cell>
          <cell r="K15375">
            <v>9</v>
          </cell>
        </row>
        <row r="15376">
          <cell r="C15376" t="str">
            <v>鄭貫中</v>
          </cell>
          <cell r="F15376" t="str">
            <v>K241001R1</v>
          </cell>
          <cell r="J15376">
            <v>45663</v>
          </cell>
          <cell r="K15376">
            <v>8</v>
          </cell>
        </row>
        <row r="15377">
          <cell r="C15377" t="str">
            <v>鄭貫中</v>
          </cell>
          <cell r="F15377" t="str">
            <v>M240703R1</v>
          </cell>
          <cell r="J15377">
            <v>45664</v>
          </cell>
          <cell r="K15377">
            <v>3</v>
          </cell>
        </row>
        <row r="15378">
          <cell r="C15378" t="str">
            <v>鄭貫中</v>
          </cell>
          <cell r="F15378" t="str">
            <v>K241001R1</v>
          </cell>
          <cell r="J15378">
            <v>45664</v>
          </cell>
          <cell r="K15378">
            <v>5</v>
          </cell>
        </row>
        <row r="15379">
          <cell r="C15379" t="str">
            <v>鄭貫中</v>
          </cell>
          <cell r="F15379" t="str">
            <v>K241001R1</v>
          </cell>
          <cell r="J15379">
            <v>45665</v>
          </cell>
          <cell r="K15379">
            <v>5</v>
          </cell>
        </row>
        <row r="15380">
          <cell r="C15380" t="str">
            <v>鄭貫中</v>
          </cell>
          <cell r="F15380" t="str">
            <v>M240703R1</v>
          </cell>
          <cell r="J15380">
            <v>45665</v>
          </cell>
          <cell r="K15380">
            <v>3</v>
          </cell>
        </row>
        <row r="15381">
          <cell r="C15381" t="str">
            <v>鄭貫中</v>
          </cell>
          <cell r="F15381" t="str">
            <v>K241001R1</v>
          </cell>
          <cell r="J15381">
            <v>45666</v>
          </cell>
          <cell r="K15381">
            <v>8</v>
          </cell>
        </row>
        <row r="15382">
          <cell r="C15382" t="str">
            <v>鄭貫中</v>
          </cell>
          <cell r="F15382" t="str">
            <v>K241001R1</v>
          </cell>
          <cell r="J15382">
            <v>45667</v>
          </cell>
          <cell r="K15382">
            <v>6</v>
          </cell>
        </row>
        <row r="15383">
          <cell r="C15383" t="str">
            <v>鄭貫中</v>
          </cell>
          <cell r="F15383" t="str">
            <v>K241001R1</v>
          </cell>
          <cell r="J15383">
            <v>45670</v>
          </cell>
          <cell r="K15383">
            <v>3</v>
          </cell>
        </row>
        <row r="15384">
          <cell r="C15384" t="str">
            <v>鄭貫中</v>
          </cell>
          <cell r="F15384" t="str">
            <v>K241001R1</v>
          </cell>
          <cell r="J15384">
            <v>45670</v>
          </cell>
          <cell r="K15384">
            <v>5</v>
          </cell>
        </row>
        <row r="15385">
          <cell r="C15385" t="str">
            <v>鄭貫中</v>
          </cell>
          <cell r="F15385" t="str">
            <v>D240902R1</v>
          </cell>
          <cell r="J15385">
            <v>45671</v>
          </cell>
          <cell r="K15385">
            <v>8</v>
          </cell>
        </row>
        <row r="15386">
          <cell r="C15386" t="str">
            <v>鄭貫中</v>
          </cell>
          <cell r="F15386" t="str">
            <v>D240902R1</v>
          </cell>
          <cell r="J15386">
            <v>45672</v>
          </cell>
          <cell r="K15386">
            <v>8</v>
          </cell>
        </row>
        <row r="15387">
          <cell r="C15387" t="str">
            <v>鄭貫中</v>
          </cell>
          <cell r="F15387" t="str">
            <v>M240703R1</v>
          </cell>
          <cell r="J15387">
            <v>45673</v>
          </cell>
          <cell r="K15387">
            <v>4</v>
          </cell>
        </row>
        <row r="15388">
          <cell r="C15388" t="str">
            <v>鄭貫中</v>
          </cell>
          <cell r="F15388" t="str">
            <v>D240902R1</v>
          </cell>
          <cell r="J15388">
            <v>45673</v>
          </cell>
          <cell r="K15388">
            <v>4</v>
          </cell>
        </row>
        <row r="15389">
          <cell r="C15389" t="str">
            <v>鄭貫中</v>
          </cell>
          <cell r="F15389" t="str">
            <v>M240703R1</v>
          </cell>
          <cell r="J15389">
            <v>45674</v>
          </cell>
          <cell r="K15389">
            <v>5</v>
          </cell>
        </row>
        <row r="15390">
          <cell r="C15390" t="str">
            <v>鄭貫中</v>
          </cell>
          <cell r="F15390" t="str">
            <v>D240902R1</v>
          </cell>
          <cell r="J15390">
            <v>45674</v>
          </cell>
          <cell r="K15390">
            <v>3.5</v>
          </cell>
        </row>
        <row r="15391">
          <cell r="C15391" t="str">
            <v>鄭貫中</v>
          </cell>
          <cell r="F15391" t="str">
            <v>M240703R1</v>
          </cell>
          <cell r="J15391">
            <v>45677</v>
          </cell>
          <cell r="K15391">
            <v>2</v>
          </cell>
        </row>
        <row r="15392">
          <cell r="C15392" t="str">
            <v>鄭貫中</v>
          </cell>
          <cell r="F15392" t="str">
            <v>D240902R1</v>
          </cell>
          <cell r="J15392">
            <v>45677</v>
          </cell>
          <cell r="K15392">
            <v>6</v>
          </cell>
        </row>
        <row r="15393">
          <cell r="C15393" t="str">
            <v>鄭貫中</v>
          </cell>
          <cell r="F15393" t="str">
            <v>M240703R1</v>
          </cell>
          <cell r="J15393">
            <v>45678</v>
          </cell>
          <cell r="K15393">
            <v>2</v>
          </cell>
        </row>
        <row r="15394">
          <cell r="C15394" t="str">
            <v>鄭貫中</v>
          </cell>
          <cell r="F15394" t="str">
            <v>D240902R1</v>
          </cell>
          <cell r="J15394">
            <v>45678</v>
          </cell>
          <cell r="K15394">
            <v>6</v>
          </cell>
        </row>
        <row r="15395">
          <cell r="C15395" t="str">
            <v>鄭貫中</v>
          </cell>
          <cell r="J15395">
            <v>45679</v>
          </cell>
          <cell r="K15395">
            <v>1</v>
          </cell>
        </row>
        <row r="15396">
          <cell r="C15396" t="str">
            <v>鄭貫中</v>
          </cell>
          <cell r="F15396" t="str">
            <v>M240703R1</v>
          </cell>
          <cell r="J15396">
            <v>45679</v>
          </cell>
          <cell r="K15396">
            <v>3</v>
          </cell>
        </row>
        <row r="15397">
          <cell r="C15397" t="str">
            <v>鄭貫中</v>
          </cell>
          <cell r="F15397" t="str">
            <v>D240902R1</v>
          </cell>
          <cell r="J15397">
            <v>45679</v>
          </cell>
          <cell r="K15397">
            <v>4</v>
          </cell>
        </row>
        <row r="15398">
          <cell r="C15398" t="str">
            <v>鄭貫中</v>
          </cell>
          <cell r="F15398" t="str">
            <v>D240902R1</v>
          </cell>
          <cell r="J15398">
            <v>45680</v>
          </cell>
          <cell r="K15398">
            <v>9</v>
          </cell>
        </row>
        <row r="15399">
          <cell r="C15399" t="str">
            <v>鄭貫中</v>
          </cell>
          <cell r="J15399">
            <v>45681</v>
          </cell>
          <cell r="K15399">
            <v>3</v>
          </cell>
        </row>
        <row r="15400">
          <cell r="C15400" t="str">
            <v>鄭貫中</v>
          </cell>
          <cell r="F15400" t="str">
            <v>M240703R1</v>
          </cell>
          <cell r="J15400">
            <v>45681</v>
          </cell>
          <cell r="K15400">
            <v>3</v>
          </cell>
        </row>
        <row r="15401">
          <cell r="C15401" t="str">
            <v>鄭貫中</v>
          </cell>
          <cell r="F15401" t="str">
            <v>M240703R1</v>
          </cell>
          <cell r="J15401">
            <v>45691</v>
          </cell>
          <cell r="K15401">
            <v>4</v>
          </cell>
        </row>
        <row r="15402">
          <cell r="C15402" t="str">
            <v>鄭貫中</v>
          </cell>
          <cell r="F15402" t="str">
            <v>M240703R1</v>
          </cell>
          <cell r="J15402">
            <v>45691</v>
          </cell>
          <cell r="K15402">
            <v>4</v>
          </cell>
        </row>
        <row r="15403">
          <cell r="C15403" t="str">
            <v>鄭貫中</v>
          </cell>
          <cell r="F15403" t="str">
            <v>M240703R1</v>
          </cell>
          <cell r="J15403">
            <v>45692</v>
          </cell>
          <cell r="K15403">
            <v>5</v>
          </cell>
        </row>
        <row r="15404">
          <cell r="C15404" t="str">
            <v>鄭貫中</v>
          </cell>
          <cell r="F15404" t="str">
            <v>M240703R1</v>
          </cell>
          <cell r="J15404">
            <v>45692</v>
          </cell>
          <cell r="K15404">
            <v>3</v>
          </cell>
        </row>
        <row r="15405">
          <cell r="C15405" t="str">
            <v>鄭貫中</v>
          </cell>
          <cell r="F15405" t="str">
            <v>M240703R1</v>
          </cell>
          <cell r="J15405">
            <v>45693</v>
          </cell>
          <cell r="K15405">
            <v>5</v>
          </cell>
        </row>
        <row r="15406">
          <cell r="C15406" t="str">
            <v>鄭貫中</v>
          </cell>
          <cell r="F15406" t="str">
            <v>M240703R1</v>
          </cell>
          <cell r="J15406">
            <v>45693</v>
          </cell>
          <cell r="K15406">
            <v>3</v>
          </cell>
        </row>
        <row r="15407">
          <cell r="C15407" t="str">
            <v>鄭貫中</v>
          </cell>
          <cell r="J15407">
            <v>45694</v>
          </cell>
          <cell r="K15407">
            <v>0.5</v>
          </cell>
        </row>
        <row r="15408">
          <cell r="C15408" t="str">
            <v>鄭貫中</v>
          </cell>
          <cell r="F15408" t="str">
            <v>M240703R1</v>
          </cell>
          <cell r="J15408">
            <v>45694</v>
          </cell>
          <cell r="K15408">
            <v>2</v>
          </cell>
        </row>
        <row r="15409">
          <cell r="C15409" t="str">
            <v>鄭貫中</v>
          </cell>
          <cell r="F15409" t="str">
            <v>D250101R1</v>
          </cell>
          <cell r="J15409">
            <v>45694</v>
          </cell>
          <cell r="K15409">
            <v>5.5</v>
          </cell>
        </row>
        <row r="15410">
          <cell r="C15410" t="str">
            <v>鄭貫中</v>
          </cell>
          <cell r="F15410" t="str">
            <v>D250101R1</v>
          </cell>
          <cell r="J15410">
            <v>45695</v>
          </cell>
          <cell r="K15410">
            <v>3</v>
          </cell>
        </row>
        <row r="15411">
          <cell r="C15411" t="str">
            <v>鄭貫中</v>
          </cell>
          <cell r="F15411" t="str">
            <v>M240703R1</v>
          </cell>
          <cell r="J15411">
            <v>45695</v>
          </cell>
          <cell r="K15411">
            <v>2</v>
          </cell>
        </row>
        <row r="15412">
          <cell r="C15412" t="str">
            <v>鄭貫中</v>
          </cell>
          <cell r="F15412" t="str">
            <v>M240704R1</v>
          </cell>
          <cell r="J15412">
            <v>45695</v>
          </cell>
          <cell r="K15412">
            <v>4</v>
          </cell>
        </row>
        <row r="15413">
          <cell r="C15413" t="str">
            <v>鄭貫中</v>
          </cell>
          <cell r="F15413" t="str">
            <v>D250101R1</v>
          </cell>
          <cell r="J15413">
            <v>45696</v>
          </cell>
          <cell r="K15413">
            <v>3</v>
          </cell>
        </row>
        <row r="15414">
          <cell r="C15414" t="str">
            <v>鄭貫中</v>
          </cell>
          <cell r="F15414" t="str">
            <v>M240703R1</v>
          </cell>
          <cell r="J15414">
            <v>45696</v>
          </cell>
          <cell r="K15414">
            <v>5</v>
          </cell>
        </row>
        <row r="15415">
          <cell r="C15415" t="str">
            <v>鄭貫中</v>
          </cell>
          <cell r="F15415" t="str">
            <v>M240703R1</v>
          </cell>
          <cell r="J15415">
            <v>45698</v>
          </cell>
          <cell r="K15415">
            <v>3.5</v>
          </cell>
        </row>
        <row r="15416">
          <cell r="C15416" t="str">
            <v>鄭貫中</v>
          </cell>
          <cell r="F15416" t="str">
            <v>M240703R1</v>
          </cell>
          <cell r="J15416">
            <v>45698</v>
          </cell>
          <cell r="K15416">
            <v>4.5</v>
          </cell>
        </row>
        <row r="15417">
          <cell r="C15417" t="str">
            <v>鄭貫中</v>
          </cell>
          <cell r="J15417">
            <v>45699</v>
          </cell>
          <cell r="K15417">
            <v>2</v>
          </cell>
        </row>
        <row r="15418">
          <cell r="C15418" t="str">
            <v>鄭貫中</v>
          </cell>
          <cell r="F15418" t="str">
            <v>M240703R1</v>
          </cell>
          <cell r="J15418">
            <v>45699</v>
          </cell>
          <cell r="K15418">
            <v>6</v>
          </cell>
        </row>
        <row r="15419">
          <cell r="C15419" t="str">
            <v>鄭貫中</v>
          </cell>
          <cell r="F15419" t="str">
            <v>M240703R1</v>
          </cell>
          <cell r="J15419">
            <v>45700</v>
          </cell>
          <cell r="K15419">
            <v>5</v>
          </cell>
        </row>
        <row r="15420">
          <cell r="C15420" t="str">
            <v>鄭貫中</v>
          </cell>
          <cell r="F15420" t="str">
            <v>M250201C1</v>
          </cell>
          <cell r="J15420">
            <v>45700</v>
          </cell>
          <cell r="K15420">
            <v>3</v>
          </cell>
        </row>
        <row r="15421">
          <cell r="C15421" t="str">
            <v>鄭貫中</v>
          </cell>
          <cell r="F15421" t="str">
            <v>M240703R1</v>
          </cell>
          <cell r="J15421">
            <v>45701</v>
          </cell>
          <cell r="K15421">
            <v>6</v>
          </cell>
        </row>
        <row r="15422">
          <cell r="C15422" t="str">
            <v>鄭貫中</v>
          </cell>
          <cell r="F15422" t="str">
            <v>M240704R1</v>
          </cell>
          <cell r="J15422">
            <v>45701</v>
          </cell>
          <cell r="K15422">
            <v>2</v>
          </cell>
        </row>
        <row r="15423">
          <cell r="C15423" t="str">
            <v>鄭貫中</v>
          </cell>
          <cell r="F15423" t="str">
            <v>M240704R1</v>
          </cell>
          <cell r="J15423">
            <v>45702</v>
          </cell>
          <cell r="K15423">
            <v>5</v>
          </cell>
        </row>
        <row r="15424">
          <cell r="C15424" t="str">
            <v>鄭貫中</v>
          </cell>
          <cell r="F15424" t="str">
            <v>M240703R1</v>
          </cell>
          <cell r="J15424">
            <v>45702</v>
          </cell>
          <cell r="K15424">
            <v>4</v>
          </cell>
        </row>
        <row r="15425">
          <cell r="C15425" t="str">
            <v>鄭貫中</v>
          </cell>
          <cell r="J15425">
            <v>45705</v>
          </cell>
          <cell r="K15425">
            <v>3.5</v>
          </cell>
        </row>
        <row r="15426">
          <cell r="C15426" t="str">
            <v>鄭貫中</v>
          </cell>
          <cell r="F15426" t="str">
            <v>M240703R1</v>
          </cell>
          <cell r="J15426">
            <v>45705</v>
          </cell>
          <cell r="K15426">
            <v>2.5</v>
          </cell>
        </row>
        <row r="15427">
          <cell r="C15427" t="str">
            <v>鄭貫中</v>
          </cell>
          <cell r="F15427" t="str">
            <v>M240704R1</v>
          </cell>
          <cell r="J15427">
            <v>45705</v>
          </cell>
          <cell r="K15427">
            <v>2.5</v>
          </cell>
        </row>
        <row r="15428">
          <cell r="C15428" t="str">
            <v>鄭貫中</v>
          </cell>
          <cell r="F15428" t="str">
            <v>M240703R1</v>
          </cell>
          <cell r="J15428">
            <v>45706</v>
          </cell>
          <cell r="K15428">
            <v>5</v>
          </cell>
        </row>
        <row r="15429">
          <cell r="C15429" t="str">
            <v>鄭貫中</v>
          </cell>
          <cell r="F15429" t="str">
            <v>D250101R1</v>
          </cell>
          <cell r="J15429">
            <v>45706</v>
          </cell>
          <cell r="K15429">
            <v>3</v>
          </cell>
        </row>
        <row r="15430">
          <cell r="C15430" t="str">
            <v>鄭貫中</v>
          </cell>
          <cell r="F15430" t="str">
            <v>M240703R1</v>
          </cell>
          <cell r="J15430">
            <v>45707</v>
          </cell>
          <cell r="K15430">
            <v>5.5</v>
          </cell>
        </row>
        <row r="15431">
          <cell r="C15431" t="str">
            <v>鄭貫中</v>
          </cell>
          <cell r="F15431" t="str">
            <v>M250201C1</v>
          </cell>
          <cell r="J15431">
            <v>45707</v>
          </cell>
          <cell r="K15431">
            <v>2.5</v>
          </cell>
        </row>
        <row r="15432">
          <cell r="C15432" t="str">
            <v>鄭貫中</v>
          </cell>
          <cell r="J15432">
            <v>45708</v>
          </cell>
          <cell r="K15432">
            <v>0.5</v>
          </cell>
        </row>
        <row r="15433">
          <cell r="C15433" t="str">
            <v>鄭貫中</v>
          </cell>
          <cell r="F15433" t="str">
            <v>M240703R1</v>
          </cell>
          <cell r="J15433">
            <v>45708</v>
          </cell>
          <cell r="K15433">
            <v>1</v>
          </cell>
        </row>
        <row r="15434">
          <cell r="C15434" t="str">
            <v>鄭貫中</v>
          </cell>
          <cell r="F15434" t="str">
            <v>M240704R1</v>
          </cell>
          <cell r="J15434">
            <v>45708</v>
          </cell>
          <cell r="K15434">
            <v>5</v>
          </cell>
        </row>
        <row r="15435">
          <cell r="C15435" t="str">
            <v>鄭貫中</v>
          </cell>
          <cell r="F15435" t="str">
            <v>M250201C1</v>
          </cell>
          <cell r="J15435">
            <v>45708</v>
          </cell>
          <cell r="K15435">
            <v>1.5</v>
          </cell>
        </row>
        <row r="15436">
          <cell r="C15436" t="str">
            <v>鄭貫中</v>
          </cell>
          <cell r="F15436" t="str">
            <v>D250101R1</v>
          </cell>
          <cell r="J15436">
            <v>45708</v>
          </cell>
          <cell r="K15436">
            <v>1</v>
          </cell>
        </row>
        <row r="15437">
          <cell r="C15437" t="str">
            <v>鄭貫中</v>
          </cell>
          <cell r="F15437" t="str">
            <v>M240703R1</v>
          </cell>
          <cell r="J15437">
            <v>45709</v>
          </cell>
          <cell r="K15437">
            <v>2</v>
          </cell>
        </row>
        <row r="15438">
          <cell r="C15438" t="str">
            <v>鄭貫中</v>
          </cell>
          <cell r="F15438" t="str">
            <v>D250101R1</v>
          </cell>
          <cell r="J15438">
            <v>45709</v>
          </cell>
          <cell r="K15438">
            <v>6</v>
          </cell>
        </row>
        <row r="15439">
          <cell r="C15439" t="str">
            <v>鄭貫中</v>
          </cell>
          <cell r="J15439">
            <v>45712</v>
          </cell>
          <cell r="K15439">
            <v>2</v>
          </cell>
        </row>
        <row r="15440">
          <cell r="C15440" t="str">
            <v>鄭貫中</v>
          </cell>
          <cell r="F15440" t="str">
            <v>M240704R1</v>
          </cell>
          <cell r="J15440">
            <v>45712</v>
          </cell>
          <cell r="K15440">
            <v>2</v>
          </cell>
        </row>
        <row r="15441">
          <cell r="C15441" t="str">
            <v>鄭貫中</v>
          </cell>
          <cell r="F15441" t="str">
            <v>M250201C1</v>
          </cell>
          <cell r="J15441">
            <v>45712</v>
          </cell>
          <cell r="K15441">
            <v>4</v>
          </cell>
        </row>
        <row r="15442">
          <cell r="C15442" t="str">
            <v>鄭貫中</v>
          </cell>
          <cell r="F15442" t="str">
            <v>M240703R1</v>
          </cell>
          <cell r="J15442">
            <v>45713</v>
          </cell>
          <cell r="K15442">
            <v>4</v>
          </cell>
        </row>
        <row r="15443">
          <cell r="C15443" t="str">
            <v>鄭貫中</v>
          </cell>
          <cell r="F15443" t="str">
            <v>D250101R1</v>
          </cell>
          <cell r="J15443">
            <v>45713</v>
          </cell>
          <cell r="K15443">
            <v>4</v>
          </cell>
        </row>
        <row r="15444">
          <cell r="C15444" t="str">
            <v>鄭貫中</v>
          </cell>
          <cell r="F15444" t="str">
            <v>M240703R1</v>
          </cell>
          <cell r="J15444">
            <v>45714</v>
          </cell>
          <cell r="K15444">
            <v>2</v>
          </cell>
        </row>
        <row r="15445">
          <cell r="C15445" t="str">
            <v>鄭貫中</v>
          </cell>
          <cell r="F15445" t="str">
            <v>D250101R1</v>
          </cell>
          <cell r="J15445">
            <v>45714</v>
          </cell>
          <cell r="K15445">
            <v>4</v>
          </cell>
        </row>
        <row r="15446">
          <cell r="C15446" t="str">
            <v>鄭貫中</v>
          </cell>
          <cell r="J15446">
            <v>45714</v>
          </cell>
          <cell r="K15446">
            <v>2</v>
          </cell>
        </row>
        <row r="15447">
          <cell r="C15447" t="str">
            <v>鄭貫中</v>
          </cell>
          <cell r="J15447">
            <v>45715</v>
          </cell>
          <cell r="K15447">
            <v>0.5</v>
          </cell>
        </row>
        <row r="15448">
          <cell r="C15448" t="str">
            <v>鄭貫中</v>
          </cell>
          <cell r="F15448" t="str">
            <v>D250101R1</v>
          </cell>
          <cell r="J15448">
            <v>45715</v>
          </cell>
          <cell r="K15448">
            <v>3</v>
          </cell>
        </row>
        <row r="15449">
          <cell r="C15449" t="str">
            <v>鄭貫中</v>
          </cell>
          <cell r="F15449" t="str">
            <v>M240703R1</v>
          </cell>
          <cell r="J15449">
            <v>45715</v>
          </cell>
          <cell r="K15449">
            <v>4.5</v>
          </cell>
        </row>
        <row r="15450">
          <cell r="C15450" t="str">
            <v>鄭貫中</v>
          </cell>
          <cell r="J15450">
            <v>45719</v>
          </cell>
          <cell r="K15450">
            <v>8</v>
          </cell>
        </row>
        <row r="15451">
          <cell r="C15451" t="str">
            <v>鄭貫中</v>
          </cell>
          <cell r="J15451">
            <v>45720</v>
          </cell>
          <cell r="K15451">
            <v>8</v>
          </cell>
        </row>
        <row r="15452">
          <cell r="C15452" t="str">
            <v>鄭貫中</v>
          </cell>
          <cell r="F15452" t="str">
            <v>D250101R1</v>
          </cell>
          <cell r="J15452">
            <v>45721</v>
          </cell>
          <cell r="K15452">
            <v>2</v>
          </cell>
        </row>
        <row r="15453">
          <cell r="C15453" t="str">
            <v>鄭貫中</v>
          </cell>
          <cell r="F15453" t="str">
            <v>M240703R1</v>
          </cell>
          <cell r="J15453">
            <v>45721</v>
          </cell>
          <cell r="K15453">
            <v>6</v>
          </cell>
        </row>
        <row r="15454">
          <cell r="C15454" t="str">
            <v>鄭貫中</v>
          </cell>
          <cell r="F15454" t="str">
            <v>M240703R1</v>
          </cell>
          <cell r="J15454">
            <v>45722</v>
          </cell>
          <cell r="K15454">
            <v>7</v>
          </cell>
        </row>
        <row r="15455">
          <cell r="C15455" t="str">
            <v>鄭貫中</v>
          </cell>
          <cell r="F15455" t="str">
            <v>M250201C1</v>
          </cell>
          <cell r="J15455">
            <v>45722</v>
          </cell>
          <cell r="K15455">
            <v>1</v>
          </cell>
        </row>
        <row r="15456">
          <cell r="C15456" t="str">
            <v>鄭貫中</v>
          </cell>
          <cell r="J15456">
            <v>45723</v>
          </cell>
          <cell r="K15456">
            <v>5</v>
          </cell>
        </row>
        <row r="15457">
          <cell r="C15457" t="str">
            <v>鄭貫中</v>
          </cell>
          <cell r="F15457" t="str">
            <v>M240703R1</v>
          </cell>
          <cell r="J15457">
            <v>45723</v>
          </cell>
          <cell r="K15457">
            <v>3</v>
          </cell>
        </row>
        <row r="15458">
          <cell r="C15458" t="str">
            <v>鄭貫中</v>
          </cell>
          <cell r="F15458" t="str">
            <v>M240703R1</v>
          </cell>
          <cell r="J15458">
            <v>45726</v>
          </cell>
          <cell r="K15458">
            <v>8</v>
          </cell>
        </row>
        <row r="15459">
          <cell r="C15459" t="str">
            <v>鄭貫中</v>
          </cell>
          <cell r="F15459" t="str">
            <v>M240703R1</v>
          </cell>
          <cell r="J15459">
            <v>45727</v>
          </cell>
          <cell r="K15459">
            <v>8</v>
          </cell>
        </row>
        <row r="15460">
          <cell r="C15460" t="str">
            <v>鄭貫中</v>
          </cell>
          <cell r="J15460">
            <v>45728</v>
          </cell>
          <cell r="K15460">
            <v>1</v>
          </cell>
        </row>
        <row r="15461">
          <cell r="C15461" t="str">
            <v>鄭貫中</v>
          </cell>
          <cell r="J15461">
            <v>45728</v>
          </cell>
          <cell r="K15461">
            <v>2.5</v>
          </cell>
        </row>
        <row r="15462">
          <cell r="C15462" t="str">
            <v>鄭貫中</v>
          </cell>
          <cell r="F15462" t="str">
            <v>M240703R1</v>
          </cell>
          <cell r="J15462">
            <v>45728</v>
          </cell>
          <cell r="K15462">
            <v>4.5</v>
          </cell>
        </row>
        <row r="15463">
          <cell r="C15463" t="str">
            <v>鄭貫中</v>
          </cell>
          <cell r="J15463">
            <v>45729</v>
          </cell>
          <cell r="K15463">
            <v>1</v>
          </cell>
        </row>
        <row r="15464">
          <cell r="C15464" t="str">
            <v>鄭貫中</v>
          </cell>
          <cell r="F15464" t="str">
            <v>M240703R1</v>
          </cell>
          <cell r="J15464">
            <v>45729</v>
          </cell>
          <cell r="K15464">
            <v>3.5</v>
          </cell>
        </row>
        <row r="15465">
          <cell r="C15465" t="str">
            <v>鄭貫中</v>
          </cell>
          <cell r="F15465" t="str">
            <v>K241001R1</v>
          </cell>
          <cell r="J15465">
            <v>45729</v>
          </cell>
          <cell r="K15465">
            <v>1</v>
          </cell>
        </row>
        <row r="15466">
          <cell r="C15466" t="str">
            <v>鄭貫中</v>
          </cell>
          <cell r="F15466" t="str">
            <v>M250201C1</v>
          </cell>
          <cell r="J15466">
            <v>45729</v>
          </cell>
          <cell r="K15466">
            <v>2.5</v>
          </cell>
        </row>
        <row r="15467">
          <cell r="C15467" t="str">
            <v>鄭貫中</v>
          </cell>
          <cell r="F15467" t="str">
            <v>M240703R1</v>
          </cell>
          <cell r="J15467">
            <v>45730</v>
          </cell>
          <cell r="K15467">
            <v>4</v>
          </cell>
        </row>
        <row r="15468">
          <cell r="C15468" t="str">
            <v>鄭貫中</v>
          </cell>
          <cell r="F15468" t="str">
            <v>M250201C1</v>
          </cell>
          <cell r="J15468">
            <v>45730</v>
          </cell>
          <cell r="K15468">
            <v>4</v>
          </cell>
        </row>
        <row r="15469">
          <cell r="C15469" t="str">
            <v>鄭貫中</v>
          </cell>
          <cell r="J15469">
            <v>45733</v>
          </cell>
          <cell r="K15469">
            <v>1</v>
          </cell>
        </row>
        <row r="15470">
          <cell r="C15470" t="str">
            <v>鄭貫中</v>
          </cell>
          <cell r="F15470" t="str">
            <v>M240703R1</v>
          </cell>
          <cell r="J15470">
            <v>45733</v>
          </cell>
          <cell r="K15470">
            <v>3.5</v>
          </cell>
        </row>
        <row r="15471">
          <cell r="C15471" t="str">
            <v>鄭貫中</v>
          </cell>
          <cell r="F15471" t="str">
            <v>M250201C1</v>
          </cell>
          <cell r="J15471">
            <v>45733</v>
          </cell>
          <cell r="K15471">
            <v>3.5</v>
          </cell>
        </row>
        <row r="15472">
          <cell r="C15472" t="str">
            <v>鄭貫中</v>
          </cell>
          <cell r="F15472" t="str">
            <v>M250201C1</v>
          </cell>
          <cell r="J15472">
            <v>45734</v>
          </cell>
          <cell r="K15472">
            <v>4.5</v>
          </cell>
        </row>
        <row r="15473">
          <cell r="C15473" t="str">
            <v>鄭貫中</v>
          </cell>
          <cell r="F15473" t="str">
            <v>M240703R1</v>
          </cell>
          <cell r="J15473">
            <v>45734</v>
          </cell>
          <cell r="K15473">
            <v>3.5</v>
          </cell>
        </row>
        <row r="15474">
          <cell r="C15474" t="str">
            <v>鄭貫中</v>
          </cell>
          <cell r="F15474" t="str">
            <v>M240703R1</v>
          </cell>
          <cell r="J15474">
            <v>45735</v>
          </cell>
          <cell r="K15474">
            <v>2.5</v>
          </cell>
        </row>
        <row r="15475">
          <cell r="C15475" t="str">
            <v>鄭貫中</v>
          </cell>
          <cell r="F15475" t="str">
            <v>M250201C1</v>
          </cell>
          <cell r="J15475">
            <v>45735</v>
          </cell>
          <cell r="K15475">
            <v>2</v>
          </cell>
        </row>
        <row r="15476">
          <cell r="C15476" t="str">
            <v>鄭貫中</v>
          </cell>
          <cell r="F15476" t="str">
            <v>M250201C1</v>
          </cell>
          <cell r="J15476">
            <v>45735</v>
          </cell>
          <cell r="K15476">
            <v>4</v>
          </cell>
        </row>
        <row r="15477">
          <cell r="C15477" t="str">
            <v>鄭貫中</v>
          </cell>
          <cell r="J15477">
            <v>45736</v>
          </cell>
          <cell r="K15477">
            <v>0.5</v>
          </cell>
        </row>
        <row r="15478">
          <cell r="C15478" t="str">
            <v>鄭貫中</v>
          </cell>
          <cell r="F15478" t="str">
            <v>M240703R1</v>
          </cell>
          <cell r="J15478">
            <v>45736</v>
          </cell>
          <cell r="K15478">
            <v>3</v>
          </cell>
        </row>
        <row r="15479">
          <cell r="C15479" t="str">
            <v>鄭貫中</v>
          </cell>
          <cell r="F15479" t="str">
            <v>M240703R1</v>
          </cell>
          <cell r="J15479">
            <v>45736</v>
          </cell>
          <cell r="K15479">
            <v>5</v>
          </cell>
        </row>
        <row r="15480">
          <cell r="C15480" t="str">
            <v>鄭貫中</v>
          </cell>
          <cell r="F15480" t="str">
            <v>M240703R1</v>
          </cell>
          <cell r="J15480">
            <v>45737</v>
          </cell>
          <cell r="K15480">
            <v>3</v>
          </cell>
        </row>
        <row r="15481">
          <cell r="C15481" t="str">
            <v>鄭貫中</v>
          </cell>
          <cell r="F15481" t="str">
            <v>M250201C1</v>
          </cell>
          <cell r="J15481">
            <v>45737</v>
          </cell>
          <cell r="K15481">
            <v>1</v>
          </cell>
        </row>
        <row r="15482">
          <cell r="C15482" t="str">
            <v>鄭貫中</v>
          </cell>
          <cell r="F15482" t="str">
            <v>M240703R1</v>
          </cell>
          <cell r="J15482">
            <v>45737</v>
          </cell>
          <cell r="K15482">
            <v>2</v>
          </cell>
        </row>
        <row r="15483">
          <cell r="C15483" t="str">
            <v>鄭貫中</v>
          </cell>
          <cell r="F15483" t="str">
            <v>M240704R1</v>
          </cell>
          <cell r="J15483">
            <v>45737</v>
          </cell>
          <cell r="K15483">
            <v>2</v>
          </cell>
        </row>
        <row r="15484">
          <cell r="C15484" t="str">
            <v>鄭貫中</v>
          </cell>
          <cell r="F15484" t="str">
            <v>M250201C1</v>
          </cell>
          <cell r="J15484">
            <v>45740</v>
          </cell>
          <cell r="K15484">
            <v>1.5</v>
          </cell>
        </row>
        <row r="15485">
          <cell r="C15485" t="str">
            <v>鄭貫中</v>
          </cell>
          <cell r="F15485" t="str">
            <v>M240703R1</v>
          </cell>
          <cell r="J15485">
            <v>45740</v>
          </cell>
          <cell r="K15485">
            <v>2</v>
          </cell>
        </row>
        <row r="15486">
          <cell r="C15486" t="str">
            <v>鄭貫中</v>
          </cell>
          <cell r="F15486" t="str">
            <v>M240703R1</v>
          </cell>
          <cell r="J15486">
            <v>45740</v>
          </cell>
          <cell r="K15486">
            <v>5</v>
          </cell>
        </row>
        <row r="15487">
          <cell r="C15487" t="str">
            <v>鄭貫中</v>
          </cell>
          <cell r="F15487" t="str">
            <v>M240703R1</v>
          </cell>
          <cell r="J15487">
            <v>45741</v>
          </cell>
          <cell r="K15487">
            <v>2</v>
          </cell>
        </row>
        <row r="15488">
          <cell r="C15488" t="str">
            <v>鄭貫中</v>
          </cell>
          <cell r="F15488" t="str">
            <v>M250201C1</v>
          </cell>
          <cell r="J15488">
            <v>45741</v>
          </cell>
          <cell r="K15488">
            <v>3.5</v>
          </cell>
        </row>
        <row r="15489">
          <cell r="C15489" t="str">
            <v>鄭貫中</v>
          </cell>
          <cell r="F15489" t="str">
            <v>D250101R1</v>
          </cell>
          <cell r="J15489">
            <v>45741</v>
          </cell>
          <cell r="K15489">
            <v>2.5</v>
          </cell>
        </row>
        <row r="15490">
          <cell r="C15490" t="str">
            <v>鄭貫中</v>
          </cell>
          <cell r="F15490" t="str">
            <v>M240703R1</v>
          </cell>
          <cell r="J15490">
            <v>45742</v>
          </cell>
          <cell r="K15490">
            <v>2</v>
          </cell>
        </row>
        <row r="15491">
          <cell r="C15491" t="str">
            <v>鄭貫中</v>
          </cell>
          <cell r="F15491" t="str">
            <v>M250201C1</v>
          </cell>
          <cell r="J15491">
            <v>45742</v>
          </cell>
          <cell r="K15491">
            <v>6</v>
          </cell>
        </row>
        <row r="15492">
          <cell r="C15492" t="str">
            <v>鄭貫中</v>
          </cell>
          <cell r="J15492">
            <v>45743</v>
          </cell>
          <cell r="K15492">
            <v>1</v>
          </cell>
        </row>
        <row r="15493">
          <cell r="C15493" t="str">
            <v>鄭貫中</v>
          </cell>
          <cell r="F15493" t="str">
            <v>M240703R1</v>
          </cell>
          <cell r="J15493">
            <v>45743</v>
          </cell>
          <cell r="K15493">
            <v>2.5</v>
          </cell>
        </row>
        <row r="15494">
          <cell r="C15494" t="str">
            <v>鄭貫中</v>
          </cell>
          <cell r="F15494" t="str">
            <v>M250201C1</v>
          </cell>
          <cell r="J15494">
            <v>45743</v>
          </cell>
          <cell r="K15494">
            <v>2.5</v>
          </cell>
        </row>
        <row r="15495">
          <cell r="C15495" t="str">
            <v>鄭貫中</v>
          </cell>
          <cell r="F15495" t="str">
            <v>M240703R1</v>
          </cell>
          <cell r="J15495">
            <v>45744</v>
          </cell>
          <cell r="K15495">
            <v>3.5</v>
          </cell>
        </row>
        <row r="15496">
          <cell r="C15496" t="str">
            <v>鄭貫中</v>
          </cell>
          <cell r="F15496" t="str">
            <v>M240703R1</v>
          </cell>
          <cell r="J15496">
            <v>45744</v>
          </cell>
          <cell r="K15496">
            <v>4.5</v>
          </cell>
        </row>
        <row r="15497">
          <cell r="C15497" t="str">
            <v>鄭貫中</v>
          </cell>
          <cell r="F15497" t="str">
            <v>D250101R1</v>
          </cell>
          <cell r="J15497">
            <v>45744</v>
          </cell>
          <cell r="K15497">
            <v>2</v>
          </cell>
        </row>
        <row r="15498">
          <cell r="C15498" t="str">
            <v>鄭貫中</v>
          </cell>
          <cell r="J15498">
            <v>45747</v>
          </cell>
          <cell r="K15498">
            <v>2</v>
          </cell>
        </row>
        <row r="15499">
          <cell r="C15499" t="str">
            <v>鄭貫中</v>
          </cell>
          <cell r="F15499" t="str">
            <v>M240703R1</v>
          </cell>
          <cell r="J15499">
            <v>45747</v>
          </cell>
          <cell r="K15499">
            <v>2.5</v>
          </cell>
        </row>
        <row r="15500">
          <cell r="C15500" t="str">
            <v>鄭貫中</v>
          </cell>
          <cell r="F15500" t="str">
            <v>D250101R1</v>
          </cell>
          <cell r="J15500">
            <v>45747</v>
          </cell>
          <cell r="K15500">
            <v>3.5</v>
          </cell>
        </row>
        <row r="15501">
          <cell r="C15501" t="str">
            <v>鄭貫中</v>
          </cell>
          <cell r="F15501" t="str">
            <v>M240703R1</v>
          </cell>
          <cell r="J15501">
            <v>45748</v>
          </cell>
          <cell r="K15501">
            <v>4.5</v>
          </cell>
        </row>
        <row r="15502">
          <cell r="C15502" t="str">
            <v>鄭貫中</v>
          </cell>
          <cell r="F15502" t="str">
            <v>M250201C1</v>
          </cell>
          <cell r="J15502">
            <v>45748</v>
          </cell>
          <cell r="K15502">
            <v>1</v>
          </cell>
        </row>
        <row r="15503">
          <cell r="C15503" t="str">
            <v>鄭貫中</v>
          </cell>
          <cell r="F15503" t="str">
            <v>D250101R1</v>
          </cell>
          <cell r="J15503">
            <v>45748</v>
          </cell>
          <cell r="K15503">
            <v>2.5</v>
          </cell>
        </row>
        <row r="15504">
          <cell r="C15504" t="str">
            <v>鄭貫中</v>
          </cell>
          <cell r="F15504" t="str">
            <v>M240703R1</v>
          </cell>
          <cell r="J15504">
            <v>45749</v>
          </cell>
          <cell r="K15504">
            <v>6</v>
          </cell>
        </row>
        <row r="15505">
          <cell r="C15505" t="str">
            <v>鄭貫中</v>
          </cell>
          <cell r="F15505" t="str">
            <v>M250201C1</v>
          </cell>
          <cell r="J15505">
            <v>45749</v>
          </cell>
          <cell r="K15505">
            <v>2.5</v>
          </cell>
        </row>
        <row r="15506">
          <cell r="C15506" t="str">
            <v>鄭貫中</v>
          </cell>
          <cell r="F15506" t="str">
            <v>M240703R1</v>
          </cell>
          <cell r="J15506">
            <v>45754</v>
          </cell>
          <cell r="K15506">
            <v>3.5</v>
          </cell>
        </row>
        <row r="15507">
          <cell r="C15507" t="str">
            <v>鄭貫中</v>
          </cell>
          <cell r="F15507" t="str">
            <v>M240703R1</v>
          </cell>
          <cell r="J15507">
            <v>45754</v>
          </cell>
          <cell r="K15507">
            <v>2.5</v>
          </cell>
        </row>
        <row r="15508">
          <cell r="C15508" t="str">
            <v>鄭貫中</v>
          </cell>
          <cell r="F15508" t="str">
            <v>D250101R1</v>
          </cell>
          <cell r="J15508">
            <v>45754</v>
          </cell>
          <cell r="K15508">
            <v>2</v>
          </cell>
        </row>
        <row r="15509">
          <cell r="C15509" t="str">
            <v>鄭貫中</v>
          </cell>
          <cell r="F15509" t="str">
            <v>M240703R1</v>
          </cell>
          <cell r="J15509">
            <v>45755</v>
          </cell>
          <cell r="K15509">
            <v>4.5</v>
          </cell>
        </row>
        <row r="15510">
          <cell r="C15510" t="str">
            <v>鄭貫中</v>
          </cell>
          <cell r="F15510" t="str">
            <v>D240902R1</v>
          </cell>
          <cell r="J15510">
            <v>45755</v>
          </cell>
          <cell r="K15510">
            <v>3.5</v>
          </cell>
        </row>
        <row r="15511">
          <cell r="C15511" t="str">
            <v>鄭貫中</v>
          </cell>
          <cell r="J15511">
            <v>45756</v>
          </cell>
          <cell r="K15511">
            <v>1.5</v>
          </cell>
        </row>
        <row r="15512">
          <cell r="C15512" t="str">
            <v>鄭貫中</v>
          </cell>
          <cell r="F15512" t="str">
            <v>M240703R1</v>
          </cell>
          <cell r="J15512">
            <v>45756</v>
          </cell>
          <cell r="K15512">
            <v>4</v>
          </cell>
        </row>
        <row r="15513">
          <cell r="C15513" t="str">
            <v>鄭貫中</v>
          </cell>
          <cell r="F15513" t="str">
            <v>D250101R1</v>
          </cell>
          <cell r="J15513">
            <v>45756</v>
          </cell>
          <cell r="K15513">
            <v>4</v>
          </cell>
        </row>
        <row r="15514">
          <cell r="C15514" t="str">
            <v>鄭貫中</v>
          </cell>
          <cell r="J15514">
            <v>45757</v>
          </cell>
          <cell r="K15514">
            <v>1</v>
          </cell>
        </row>
        <row r="15515">
          <cell r="C15515" t="str">
            <v>鄭貫中</v>
          </cell>
          <cell r="J15515">
            <v>45757</v>
          </cell>
          <cell r="K15515">
            <v>3</v>
          </cell>
        </row>
        <row r="15516">
          <cell r="C15516" t="str">
            <v>鄭貫中</v>
          </cell>
          <cell r="F15516" t="str">
            <v>M240703R1</v>
          </cell>
          <cell r="J15516">
            <v>45757</v>
          </cell>
          <cell r="K15516">
            <v>4</v>
          </cell>
        </row>
        <row r="15517">
          <cell r="C15517" t="str">
            <v>鄭貫中</v>
          </cell>
          <cell r="J15517">
            <v>45758</v>
          </cell>
          <cell r="K15517">
            <v>3</v>
          </cell>
        </row>
        <row r="15518">
          <cell r="C15518" t="str">
            <v>鄭貫中</v>
          </cell>
          <cell r="J15518">
            <v>45758</v>
          </cell>
          <cell r="K15518">
            <v>5</v>
          </cell>
        </row>
        <row r="15519">
          <cell r="C15519" t="str">
            <v>鄭貫中</v>
          </cell>
          <cell r="J15519">
            <v>45761</v>
          </cell>
          <cell r="K15519">
            <v>4</v>
          </cell>
        </row>
        <row r="15520">
          <cell r="C15520" t="str">
            <v>鄭貫中</v>
          </cell>
          <cell r="F15520" t="str">
            <v>M240703R1</v>
          </cell>
          <cell r="J15520">
            <v>45761</v>
          </cell>
          <cell r="K15520">
            <v>5</v>
          </cell>
        </row>
        <row r="15521">
          <cell r="C15521" t="str">
            <v>鄭貫中</v>
          </cell>
          <cell r="J15521">
            <v>45762</v>
          </cell>
          <cell r="K15521">
            <v>4</v>
          </cell>
        </row>
        <row r="15522">
          <cell r="C15522" t="str">
            <v>鄭貫中</v>
          </cell>
          <cell r="F15522" t="str">
            <v>M250201C1</v>
          </cell>
          <cell r="J15522">
            <v>45762</v>
          </cell>
          <cell r="K15522">
            <v>2</v>
          </cell>
        </row>
        <row r="15523">
          <cell r="C15523" t="str">
            <v>鄭貫中</v>
          </cell>
          <cell r="F15523" t="str">
            <v>D250101R1</v>
          </cell>
          <cell r="J15523">
            <v>45762</v>
          </cell>
          <cell r="K15523">
            <v>2</v>
          </cell>
        </row>
        <row r="15524">
          <cell r="C15524" t="str">
            <v>鄭貫中</v>
          </cell>
          <cell r="F15524" t="str">
            <v>M240703R1</v>
          </cell>
          <cell r="J15524">
            <v>45763</v>
          </cell>
          <cell r="K15524">
            <v>6.5</v>
          </cell>
        </row>
        <row r="15525">
          <cell r="C15525" t="str">
            <v>鄭貫中</v>
          </cell>
          <cell r="F15525" t="str">
            <v>M250201C1</v>
          </cell>
          <cell r="J15525">
            <v>45763</v>
          </cell>
          <cell r="K15525">
            <v>1.5</v>
          </cell>
        </row>
        <row r="15526">
          <cell r="C15526" t="str">
            <v>鄭貫中</v>
          </cell>
          <cell r="J15526">
            <v>45764</v>
          </cell>
          <cell r="K15526">
            <v>1</v>
          </cell>
        </row>
        <row r="15527">
          <cell r="C15527" t="str">
            <v>鄭貫中</v>
          </cell>
          <cell r="J15527">
            <v>45764</v>
          </cell>
          <cell r="K15527">
            <v>1.5</v>
          </cell>
        </row>
        <row r="15528">
          <cell r="C15528" t="str">
            <v>鄭貫中</v>
          </cell>
          <cell r="F15528" t="str">
            <v>M240703R1</v>
          </cell>
          <cell r="J15528">
            <v>45764</v>
          </cell>
          <cell r="K15528">
            <v>2</v>
          </cell>
        </row>
        <row r="15529">
          <cell r="C15529" t="str">
            <v>鄭貫中</v>
          </cell>
          <cell r="F15529" t="str">
            <v>M250201C1</v>
          </cell>
          <cell r="J15529">
            <v>45764</v>
          </cell>
          <cell r="K15529">
            <v>3.5</v>
          </cell>
        </row>
        <row r="15530">
          <cell r="C15530" t="str">
            <v>鄭貫中</v>
          </cell>
          <cell r="J15530">
            <v>45765</v>
          </cell>
          <cell r="K15530">
            <v>2</v>
          </cell>
        </row>
        <row r="15531">
          <cell r="C15531" t="str">
            <v>鄭貫中</v>
          </cell>
          <cell r="F15531" t="str">
            <v>M240703R1</v>
          </cell>
          <cell r="J15531">
            <v>45765</v>
          </cell>
          <cell r="K15531">
            <v>6</v>
          </cell>
        </row>
        <row r="15532">
          <cell r="C15532" t="str">
            <v>鄭貫中</v>
          </cell>
          <cell r="F15532" t="str">
            <v>M240703R1</v>
          </cell>
          <cell r="J15532">
            <v>45768</v>
          </cell>
          <cell r="K15532">
            <v>4.5</v>
          </cell>
        </row>
        <row r="15533">
          <cell r="C15533" t="str">
            <v>鄭貫中</v>
          </cell>
          <cell r="F15533" t="str">
            <v>M240703R1</v>
          </cell>
          <cell r="J15533">
            <v>45768</v>
          </cell>
          <cell r="K15533">
            <v>3.5</v>
          </cell>
        </row>
        <row r="15534">
          <cell r="C15534" t="str">
            <v>鄭貫中</v>
          </cell>
          <cell r="F15534" t="str">
            <v>M240703R1</v>
          </cell>
          <cell r="J15534">
            <v>45769</v>
          </cell>
          <cell r="K15534">
            <v>4</v>
          </cell>
        </row>
        <row r="15535">
          <cell r="C15535" t="str">
            <v>鄭貫中</v>
          </cell>
          <cell r="F15535" t="str">
            <v>M240703R1</v>
          </cell>
          <cell r="J15535">
            <v>45769</v>
          </cell>
          <cell r="K15535">
            <v>4</v>
          </cell>
        </row>
        <row r="15536">
          <cell r="C15536" t="str">
            <v>鄭貫中</v>
          </cell>
          <cell r="F15536" t="str">
            <v>M240703R1</v>
          </cell>
          <cell r="J15536">
            <v>45770</v>
          </cell>
          <cell r="K15536">
            <v>9</v>
          </cell>
        </row>
        <row r="15537">
          <cell r="C15537" t="str">
            <v>鄭貫中</v>
          </cell>
          <cell r="J15537">
            <v>45771</v>
          </cell>
          <cell r="K15537">
            <v>1</v>
          </cell>
        </row>
        <row r="15538">
          <cell r="C15538" t="str">
            <v>鄭貫中</v>
          </cell>
          <cell r="F15538" t="str">
            <v>M240703R1</v>
          </cell>
          <cell r="J15538">
            <v>45771</v>
          </cell>
          <cell r="K15538">
            <v>1.5</v>
          </cell>
        </row>
        <row r="15539">
          <cell r="C15539" t="str">
            <v>鄭貫中</v>
          </cell>
          <cell r="F15539" t="str">
            <v>M240703R1</v>
          </cell>
          <cell r="J15539">
            <v>45771</v>
          </cell>
          <cell r="K15539">
            <v>2</v>
          </cell>
        </row>
        <row r="15540">
          <cell r="C15540" t="str">
            <v>鄭貫中</v>
          </cell>
          <cell r="F15540" t="str">
            <v>M250201C1</v>
          </cell>
          <cell r="J15540">
            <v>45771</v>
          </cell>
          <cell r="K15540">
            <v>4.5</v>
          </cell>
        </row>
        <row r="15541">
          <cell r="C15541" t="str">
            <v>鄭貫中</v>
          </cell>
          <cell r="F15541" t="str">
            <v>M240703R1</v>
          </cell>
          <cell r="J15541">
            <v>45772</v>
          </cell>
          <cell r="K15541">
            <v>6</v>
          </cell>
        </row>
        <row r="15542">
          <cell r="C15542" t="str">
            <v>鄭貫中</v>
          </cell>
          <cell r="F15542" t="str">
            <v>M250201C1</v>
          </cell>
          <cell r="J15542">
            <v>45772</v>
          </cell>
          <cell r="K15542">
            <v>2</v>
          </cell>
        </row>
        <row r="15543">
          <cell r="C15543" t="str">
            <v>鄭貫中</v>
          </cell>
          <cell r="J15543">
            <v>45775</v>
          </cell>
          <cell r="K15543">
            <v>1.5</v>
          </cell>
        </row>
        <row r="15544">
          <cell r="C15544" t="str">
            <v>鄭貫中</v>
          </cell>
          <cell r="F15544" t="str">
            <v>M250201C1</v>
          </cell>
          <cell r="J15544">
            <v>45775</v>
          </cell>
          <cell r="K15544">
            <v>7</v>
          </cell>
        </row>
        <row r="15545">
          <cell r="C15545" t="str">
            <v>鄭貫中</v>
          </cell>
          <cell r="F15545" t="str">
            <v>M240703R1</v>
          </cell>
          <cell r="J15545">
            <v>45776</v>
          </cell>
          <cell r="K15545">
            <v>1.5</v>
          </cell>
        </row>
        <row r="15546">
          <cell r="C15546" t="str">
            <v>鄭貫中</v>
          </cell>
          <cell r="F15546" t="str">
            <v>M250201C1</v>
          </cell>
          <cell r="J15546">
            <v>45776</v>
          </cell>
          <cell r="K15546">
            <v>6.5</v>
          </cell>
        </row>
        <row r="15547">
          <cell r="C15547" t="str">
            <v>鄭貫中</v>
          </cell>
          <cell r="F15547" t="str">
            <v>M240703R1</v>
          </cell>
          <cell r="J15547">
            <v>45777</v>
          </cell>
          <cell r="K15547">
            <v>4</v>
          </cell>
        </row>
        <row r="15548">
          <cell r="C15548" t="str">
            <v>鄭貫中</v>
          </cell>
          <cell r="F15548" t="str">
            <v>M250201C1</v>
          </cell>
          <cell r="J15548">
            <v>45777</v>
          </cell>
          <cell r="K15548">
            <v>4</v>
          </cell>
        </row>
        <row r="15549">
          <cell r="C15549" t="str">
            <v>鄭貫中</v>
          </cell>
          <cell r="J15549">
            <v>45778</v>
          </cell>
          <cell r="K15549">
            <v>8</v>
          </cell>
        </row>
        <row r="15550">
          <cell r="C15550" t="str">
            <v>鄭貫中</v>
          </cell>
          <cell r="F15550" t="str">
            <v>M240703R1</v>
          </cell>
          <cell r="J15550">
            <v>45779</v>
          </cell>
          <cell r="K15550">
            <v>1</v>
          </cell>
        </row>
        <row r="15551">
          <cell r="C15551" t="str">
            <v>鄭貫中</v>
          </cell>
          <cell r="F15551" t="str">
            <v>M250201C1</v>
          </cell>
          <cell r="J15551">
            <v>45779</v>
          </cell>
          <cell r="K15551">
            <v>7</v>
          </cell>
        </row>
        <row r="15552">
          <cell r="C15552" t="str">
            <v>鄭貫中</v>
          </cell>
          <cell r="J15552">
            <v>45782</v>
          </cell>
          <cell r="K15552">
            <v>3.5</v>
          </cell>
        </row>
        <row r="15553">
          <cell r="C15553" t="str">
            <v>鄭貫中</v>
          </cell>
          <cell r="F15553" t="str">
            <v>M240703R1</v>
          </cell>
          <cell r="J15553">
            <v>45782</v>
          </cell>
          <cell r="K15553">
            <v>1.5</v>
          </cell>
        </row>
        <row r="15554">
          <cell r="C15554" t="str">
            <v>鄭貫中</v>
          </cell>
          <cell r="F15554" t="str">
            <v>M250201C1</v>
          </cell>
          <cell r="J15554">
            <v>45782</v>
          </cell>
          <cell r="K15554">
            <v>3</v>
          </cell>
        </row>
        <row r="15555">
          <cell r="C15555" t="str">
            <v>鄭貫中</v>
          </cell>
          <cell r="J15555">
            <v>45783</v>
          </cell>
          <cell r="K15555">
            <v>8</v>
          </cell>
        </row>
        <row r="15556">
          <cell r="C15556" t="str">
            <v>鄭貫中</v>
          </cell>
          <cell r="J15556">
            <v>45784</v>
          </cell>
          <cell r="K15556">
            <v>1.5</v>
          </cell>
        </row>
        <row r="15557">
          <cell r="C15557" t="str">
            <v>鄭貫中</v>
          </cell>
          <cell r="F15557" t="str">
            <v>M240704R1</v>
          </cell>
          <cell r="J15557">
            <v>45784</v>
          </cell>
          <cell r="K15557">
            <v>5</v>
          </cell>
        </row>
        <row r="15558">
          <cell r="C15558" t="str">
            <v>鄭貫中</v>
          </cell>
          <cell r="F15558" t="str">
            <v>M250201C1</v>
          </cell>
          <cell r="J15558">
            <v>45784</v>
          </cell>
          <cell r="K15558">
            <v>1.5</v>
          </cell>
        </row>
        <row r="15559">
          <cell r="C15559" t="str">
            <v>鄭貫中</v>
          </cell>
          <cell r="J15559">
            <v>45785</v>
          </cell>
          <cell r="K15559">
            <v>1</v>
          </cell>
        </row>
        <row r="15560">
          <cell r="C15560" t="str">
            <v>鄭貫中</v>
          </cell>
          <cell r="J15560">
            <v>45785</v>
          </cell>
          <cell r="K15560">
            <v>3</v>
          </cell>
        </row>
        <row r="15561">
          <cell r="C15561" t="str">
            <v>鄭貫中</v>
          </cell>
          <cell r="F15561" t="str">
            <v>M240704R1</v>
          </cell>
          <cell r="J15561">
            <v>45785</v>
          </cell>
          <cell r="K15561">
            <v>4</v>
          </cell>
        </row>
        <row r="15562">
          <cell r="C15562" t="str">
            <v>鄭貫中</v>
          </cell>
          <cell r="F15562" t="str">
            <v>M240703R1</v>
          </cell>
          <cell r="J15562">
            <v>45786</v>
          </cell>
          <cell r="K15562">
            <v>2.5</v>
          </cell>
        </row>
        <row r="15563">
          <cell r="C15563" t="str">
            <v>鄭貫中</v>
          </cell>
          <cell r="F15563" t="str">
            <v>M240704R1</v>
          </cell>
          <cell r="J15563">
            <v>45786</v>
          </cell>
          <cell r="K15563">
            <v>6.5</v>
          </cell>
        </row>
        <row r="15564">
          <cell r="C15564" t="str">
            <v>鄭貫中</v>
          </cell>
          <cell r="J15564">
            <v>45789</v>
          </cell>
          <cell r="K15564">
            <v>3</v>
          </cell>
        </row>
        <row r="15565">
          <cell r="C15565" t="str">
            <v>鄭貫中</v>
          </cell>
          <cell r="F15565" t="str">
            <v>M250201C1</v>
          </cell>
          <cell r="J15565">
            <v>45789</v>
          </cell>
          <cell r="K15565">
            <v>5</v>
          </cell>
        </row>
        <row r="15566">
          <cell r="C15566" t="str">
            <v>鄭貫中</v>
          </cell>
          <cell r="F15566" t="str">
            <v>M240704R1</v>
          </cell>
          <cell r="J15566">
            <v>45790</v>
          </cell>
          <cell r="K15566">
            <v>1</v>
          </cell>
        </row>
        <row r="15567">
          <cell r="C15567" t="str">
            <v>鄭貫中</v>
          </cell>
          <cell r="F15567" t="str">
            <v>M250201C1</v>
          </cell>
          <cell r="J15567">
            <v>45790</v>
          </cell>
          <cell r="K15567">
            <v>7</v>
          </cell>
        </row>
        <row r="15568">
          <cell r="C15568" t="str">
            <v>鄭貫中</v>
          </cell>
          <cell r="J15568">
            <v>45791</v>
          </cell>
          <cell r="K15568">
            <v>6.5</v>
          </cell>
        </row>
        <row r="15569">
          <cell r="C15569" t="str">
            <v>鄭貫中</v>
          </cell>
          <cell r="F15569" t="str">
            <v>M240703R1</v>
          </cell>
          <cell r="J15569">
            <v>45791</v>
          </cell>
          <cell r="K15569">
            <v>2</v>
          </cell>
        </row>
        <row r="15570">
          <cell r="C15570" t="str">
            <v>鄭貫中</v>
          </cell>
          <cell r="J15570">
            <v>45792</v>
          </cell>
          <cell r="K15570">
            <v>5</v>
          </cell>
        </row>
        <row r="15571">
          <cell r="C15571" t="str">
            <v>鄭貫中</v>
          </cell>
          <cell r="J15571">
            <v>45792</v>
          </cell>
          <cell r="K15571">
            <v>0.5</v>
          </cell>
        </row>
        <row r="15572">
          <cell r="C15572" t="str">
            <v>鄭貫中</v>
          </cell>
          <cell r="F15572" t="str">
            <v>M240703R1</v>
          </cell>
          <cell r="J15572">
            <v>45792</v>
          </cell>
          <cell r="K15572">
            <v>2</v>
          </cell>
        </row>
        <row r="15573">
          <cell r="C15573" t="str">
            <v>鄭貫中</v>
          </cell>
          <cell r="F15573" t="str">
            <v>M250201C1</v>
          </cell>
          <cell r="J15573">
            <v>45792</v>
          </cell>
          <cell r="K15573">
            <v>1.5</v>
          </cell>
        </row>
        <row r="15574">
          <cell r="C15574" t="str">
            <v>鄭貫中</v>
          </cell>
          <cell r="J15574">
            <v>45793</v>
          </cell>
          <cell r="K15574">
            <v>6.5</v>
          </cell>
        </row>
        <row r="15575">
          <cell r="C15575" t="str">
            <v>鄭貫中</v>
          </cell>
          <cell r="F15575" t="str">
            <v>M240703R1</v>
          </cell>
          <cell r="J15575">
            <v>45793</v>
          </cell>
          <cell r="K15575">
            <v>2.5</v>
          </cell>
        </row>
        <row r="15576">
          <cell r="C15576" t="str">
            <v>鄭貫中</v>
          </cell>
          <cell r="J15576">
            <v>45796</v>
          </cell>
          <cell r="K15576">
            <v>5</v>
          </cell>
        </row>
        <row r="15577">
          <cell r="C15577" t="str">
            <v>鄭貫中</v>
          </cell>
          <cell r="F15577" t="str">
            <v>M240703R1</v>
          </cell>
          <cell r="J15577">
            <v>45796</v>
          </cell>
          <cell r="K15577">
            <v>2</v>
          </cell>
        </row>
        <row r="15578">
          <cell r="C15578" t="str">
            <v>鄭貫中</v>
          </cell>
          <cell r="F15578" t="str">
            <v>M240704R1</v>
          </cell>
          <cell r="J15578">
            <v>45796</v>
          </cell>
          <cell r="K15578">
            <v>1</v>
          </cell>
        </row>
        <row r="15579">
          <cell r="C15579" t="str">
            <v>鄭貫中</v>
          </cell>
          <cell r="J15579">
            <v>45797</v>
          </cell>
          <cell r="K15579">
            <v>6</v>
          </cell>
        </row>
        <row r="15580">
          <cell r="C15580" t="str">
            <v>鄭貫中</v>
          </cell>
          <cell r="F15580" t="str">
            <v>M240703R1</v>
          </cell>
          <cell r="J15580">
            <v>45797</v>
          </cell>
          <cell r="K15580">
            <v>2</v>
          </cell>
        </row>
        <row r="15581">
          <cell r="C15581" t="str">
            <v>鄭貫中</v>
          </cell>
          <cell r="J15581">
            <v>45798</v>
          </cell>
          <cell r="K15581">
            <v>5</v>
          </cell>
        </row>
        <row r="15582">
          <cell r="C15582" t="str">
            <v>鄭貫中</v>
          </cell>
          <cell r="F15582" t="str">
            <v>D250101R1</v>
          </cell>
          <cell r="J15582">
            <v>45798</v>
          </cell>
          <cell r="K15582">
            <v>1</v>
          </cell>
        </row>
        <row r="15583">
          <cell r="C15583" t="str">
            <v>鄭貫中</v>
          </cell>
          <cell r="F15583" t="str">
            <v>M250201C1</v>
          </cell>
          <cell r="J15583">
            <v>45798</v>
          </cell>
          <cell r="K15583">
            <v>2</v>
          </cell>
        </row>
        <row r="15584">
          <cell r="C15584" t="str">
            <v>鄭貫中</v>
          </cell>
          <cell r="J15584">
            <v>45799</v>
          </cell>
          <cell r="K15584">
            <v>1</v>
          </cell>
        </row>
        <row r="15585">
          <cell r="C15585" t="str">
            <v>鄭貫中</v>
          </cell>
          <cell r="F15585" t="str">
            <v>M240703R1</v>
          </cell>
          <cell r="J15585">
            <v>45799</v>
          </cell>
          <cell r="K15585">
            <v>1</v>
          </cell>
        </row>
        <row r="15586">
          <cell r="C15586" t="str">
            <v>鄭貫中</v>
          </cell>
          <cell r="F15586" t="str">
            <v>M250201C1</v>
          </cell>
          <cell r="J15586">
            <v>45799</v>
          </cell>
          <cell r="K15586">
            <v>6</v>
          </cell>
        </row>
        <row r="15587">
          <cell r="C15587" t="str">
            <v>鄭貫中</v>
          </cell>
          <cell r="F15587" t="str">
            <v>M240703R1</v>
          </cell>
          <cell r="J15587">
            <v>45800</v>
          </cell>
          <cell r="K15587">
            <v>4</v>
          </cell>
        </row>
        <row r="15588">
          <cell r="C15588" t="str">
            <v>鄭貫中</v>
          </cell>
          <cell r="F15588" t="str">
            <v>M250201C1</v>
          </cell>
          <cell r="J15588">
            <v>45800</v>
          </cell>
          <cell r="K15588">
            <v>4</v>
          </cell>
        </row>
        <row r="15589">
          <cell r="C15589" t="str">
            <v>鄭貫中</v>
          </cell>
          <cell r="J15589">
            <v>45803</v>
          </cell>
          <cell r="K15589">
            <v>1.5</v>
          </cell>
        </row>
        <row r="15590">
          <cell r="C15590" t="str">
            <v>鄭貫中</v>
          </cell>
          <cell r="J15590">
            <v>45803</v>
          </cell>
          <cell r="K15590">
            <v>2</v>
          </cell>
        </row>
        <row r="15591">
          <cell r="C15591" t="str">
            <v>鄭貫中</v>
          </cell>
          <cell r="F15591" t="str">
            <v>D250101R1</v>
          </cell>
          <cell r="J15591">
            <v>45803</v>
          </cell>
          <cell r="K15591">
            <v>1.5</v>
          </cell>
        </row>
        <row r="15592">
          <cell r="C15592" t="str">
            <v>鄭貫中</v>
          </cell>
          <cell r="F15592" t="str">
            <v>M250201C1</v>
          </cell>
          <cell r="J15592">
            <v>45803</v>
          </cell>
          <cell r="K15592">
            <v>3</v>
          </cell>
        </row>
        <row r="15593">
          <cell r="C15593" t="str">
            <v>鄭貫中</v>
          </cell>
          <cell r="J15593">
            <v>45804</v>
          </cell>
          <cell r="K15593">
            <v>1.5</v>
          </cell>
        </row>
        <row r="15594">
          <cell r="C15594" t="str">
            <v>鄭貫中</v>
          </cell>
          <cell r="F15594" t="str">
            <v>M250201C1</v>
          </cell>
          <cell r="J15594">
            <v>45804</v>
          </cell>
          <cell r="K15594">
            <v>6.5</v>
          </cell>
        </row>
        <row r="15595">
          <cell r="C15595" t="str">
            <v>鄭貫中</v>
          </cell>
          <cell r="F15595" t="str">
            <v>M250201C1</v>
          </cell>
          <cell r="J15595">
            <v>45805</v>
          </cell>
          <cell r="K15595">
            <v>8</v>
          </cell>
        </row>
        <row r="15596">
          <cell r="C15596" t="str">
            <v>鄭貫中</v>
          </cell>
          <cell r="J15596">
            <v>45806</v>
          </cell>
          <cell r="K15596">
            <v>1</v>
          </cell>
        </row>
        <row r="15597">
          <cell r="C15597" t="str">
            <v>鄭貫中</v>
          </cell>
          <cell r="F15597" t="str">
            <v>M250201C1</v>
          </cell>
          <cell r="J15597">
            <v>45806</v>
          </cell>
          <cell r="K15597">
            <v>4</v>
          </cell>
        </row>
        <row r="15598">
          <cell r="C15598" t="str">
            <v>鄭貫中</v>
          </cell>
          <cell r="F15598" t="str">
            <v>M240704R1</v>
          </cell>
          <cell r="J15598">
            <v>45806</v>
          </cell>
          <cell r="K15598">
            <v>3</v>
          </cell>
        </row>
        <row r="15599">
          <cell r="C15599" t="str">
            <v>鄭貫中</v>
          </cell>
          <cell r="F15599" t="str">
            <v>K250501R1</v>
          </cell>
          <cell r="J15599">
            <v>45810</v>
          </cell>
          <cell r="K15599">
            <v>4</v>
          </cell>
        </row>
        <row r="15600">
          <cell r="C15600" t="str">
            <v>鄭貫中</v>
          </cell>
          <cell r="F15600" t="str">
            <v>M250201C1</v>
          </cell>
          <cell r="J15600">
            <v>45810</v>
          </cell>
          <cell r="K15600">
            <v>4</v>
          </cell>
        </row>
        <row r="15601">
          <cell r="C15601" t="str">
            <v>鄭貫中</v>
          </cell>
          <cell r="F15601" t="str">
            <v>K250501R1</v>
          </cell>
          <cell r="J15601">
            <v>45811</v>
          </cell>
          <cell r="K15601">
            <v>4</v>
          </cell>
        </row>
        <row r="15602">
          <cell r="C15602" t="str">
            <v>鄭貫中</v>
          </cell>
          <cell r="F15602" t="str">
            <v>M250201C1</v>
          </cell>
          <cell r="J15602">
            <v>45811</v>
          </cell>
          <cell r="K15602">
            <v>4</v>
          </cell>
        </row>
        <row r="15603">
          <cell r="C15603" t="str">
            <v>鄭貫中</v>
          </cell>
          <cell r="F15603" t="str">
            <v>M250201C1</v>
          </cell>
          <cell r="J15603">
            <v>45812</v>
          </cell>
          <cell r="K15603">
            <v>8</v>
          </cell>
        </row>
        <row r="15604">
          <cell r="C15604" t="str">
            <v>鄭貫中</v>
          </cell>
          <cell r="J15604">
            <v>45813</v>
          </cell>
          <cell r="K15604">
            <v>1</v>
          </cell>
        </row>
        <row r="15605">
          <cell r="C15605" t="str">
            <v>鄭貫中</v>
          </cell>
          <cell r="F15605" t="str">
            <v>K250501R1</v>
          </cell>
          <cell r="J15605">
            <v>45813</v>
          </cell>
          <cell r="K15605">
            <v>5</v>
          </cell>
        </row>
        <row r="15606">
          <cell r="C15606" t="str">
            <v>鄭貫中</v>
          </cell>
          <cell r="F15606" t="str">
            <v>M250201C1</v>
          </cell>
          <cell r="J15606">
            <v>45813</v>
          </cell>
          <cell r="K15606">
            <v>2</v>
          </cell>
        </row>
        <row r="15607">
          <cell r="C15607" t="str">
            <v>鄭貫中</v>
          </cell>
          <cell r="F15607" t="str">
            <v>K250501R1</v>
          </cell>
          <cell r="J15607">
            <v>45814</v>
          </cell>
          <cell r="K15607">
            <v>3</v>
          </cell>
        </row>
        <row r="15608">
          <cell r="C15608" t="str">
            <v>鄭貫中</v>
          </cell>
          <cell r="F15608" t="str">
            <v>M240703R1</v>
          </cell>
          <cell r="J15608">
            <v>45814</v>
          </cell>
          <cell r="K15608">
            <v>4</v>
          </cell>
        </row>
        <row r="15609">
          <cell r="C15609" t="str">
            <v>鄭貫中</v>
          </cell>
          <cell r="F15609" t="str">
            <v>M250201C1</v>
          </cell>
          <cell r="J15609">
            <v>45814</v>
          </cell>
          <cell r="K15609">
            <v>1</v>
          </cell>
        </row>
        <row r="15610">
          <cell r="C15610" t="str">
            <v>鄭貫中</v>
          </cell>
          <cell r="J15610">
            <v>45817</v>
          </cell>
          <cell r="K15610">
            <v>3</v>
          </cell>
        </row>
        <row r="15611">
          <cell r="C15611" t="str">
            <v>鄭貫中</v>
          </cell>
          <cell r="F15611" t="str">
            <v>K250501R1</v>
          </cell>
          <cell r="J15611">
            <v>45817</v>
          </cell>
          <cell r="K15611">
            <v>4</v>
          </cell>
        </row>
        <row r="15612">
          <cell r="C15612" t="str">
            <v>鄭貫中</v>
          </cell>
          <cell r="F15612" t="str">
            <v>M250201C1</v>
          </cell>
          <cell r="J15612">
            <v>45817</v>
          </cell>
          <cell r="K15612">
            <v>2</v>
          </cell>
        </row>
        <row r="15613">
          <cell r="C15613" t="str">
            <v>鄭貫中</v>
          </cell>
          <cell r="F15613" t="str">
            <v>M240704R1</v>
          </cell>
          <cell r="J15613">
            <v>45818</v>
          </cell>
          <cell r="K15613">
            <v>5</v>
          </cell>
        </row>
        <row r="15614">
          <cell r="C15614" t="str">
            <v>鄭貫中</v>
          </cell>
          <cell r="F15614" t="str">
            <v>M250201C1</v>
          </cell>
          <cell r="J15614">
            <v>45818</v>
          </cell>
          <cell r="K15614">
            <v>1</v>
          </cell>
        </row>
        <row r="15615">
          <cell r="C15615" t="str">
            <v>鄭貫中</v>
          </cell>
          <cell r="F15615" t="str">
            <v>K250501R1</v>
          </cell>
          <cell r="J15615">
            <v>45818</v>
          </cell>
          <cell r="K15615">
            <v>3</v>
          </cell>
        </row>
        <row r="15616">
          <cell r="C15616" t="str">
            <v>鄭貫中</v>
          </cell>
          <cell r="F15616" t="str">
            <v>M240703R1</v>
          </cell>
          <cell r="J15616">
            <v>45819</v>
          </cell>
          <cell r="K15616">
            <v>2</v>
          </cell>
        </row>
        <row r="15617">
          <cell r="C15617" t="str">
            <v>鄭貫中</v>
          </cell>
          <cell r="F15617" t="str">
            <v>M250201C1</v>
          </cell>
          <cell r="J15617">
            <v>45819</v>
          </cell>
          <cell r="K15617">
            <v>5</v>
          </cell>
        </row>
        <row r="15618">
          <cell r="C15618" t="str">
            <v>鄭貫中</v>
          </cell>
          <cell r="F15618" t="str">
            <v>K250501R1</v>
          </cell>
          <cell r="J15618">
            <v>45819</v>
          </cell>
          <cell r="K15618">
            <v>2</v>
          </cell>
        </row>
        <row r="15619">
          <cell r="C15619" t="str">
            <v>鄭貫中</v>
          </cell>
          <cell r="J15619">
            <v>45820</v>
          </cell>
          <cell r="K15619">
            <v>1</v>
          </cell>
        </row>
        <row r="15620">
          <cell r="C15620" t="str">
            <v>鄭貫中</v>
          </cell>
          <cell r="F15620" t="str">
            <v>M250201C1</v>
          </cell>
          <cell r="J15620">
            <v>45820</v>
          </cell>
          <cell r="K15620">
            <v>5</v>
          </cell>
        </row>
        <row r="15621">
          <cell r="C15621" t="str">
            <v>鄭貫中</v>
          </cell>
          <cell r="F15621" t="str">
            <v>K250501R1</v>
          </cell>
          <cell r="J15621">
            <v>45820</v>
          </cell>
          <cell r="K15621">
            <v>3</v>
          </cell>
        </row>
        <row r="15622">
          <cell r="C15622" t="str">
            <v>鄭貫中</v>
          </cell>
          <cell r="F15622" t="str">
            <v>M240703R1</v>
          </cell>
          <cell r="J15622">
            <v>45821</v>
          </cell>
          <cell r="K15622">
            <v>1</v>
          </cell>
        </row>
        <row r="15623">
          <cell r="C15623" t="str">
            <v>鄭貫中</v>
          </cell>
          <cell r="F15623" t="str">
            <v>K250501R1</v>
          </cell>
          <cell r="J15623">
            <v>45821</v>
          </cell>
          <cell r="K15623">
            <v>7</v>
          </cell>
        </row>
        <row r="15624">
          <cell r="C15624" t="str">
            <v>鄭貫中</v>
          </cell>
          <cell r="J15624">
            <v>45824</v>
          </cell>
          <cell r="K15624">
            <v>2</v>
          </cell>
        </row>
        <row r="15625">
          <cell r="C15625" t="str">
            <v>鄭貫中</v>
          </cell>
          <cell r="F15625" t="str">
            <v>M250201C1</v>
          </cell>
          <cell r="J15625">
            <v>45824</v>
          </cell>
          <cell r="K15625">
            <v>1</v>
          </cell>
        </row>
        <row r="15626">
          <cell r="C15626" t="str">
            <v>鄭貫中</v>
          </cell>
          <cell r="F15626" t="str">
            <v>K250501R1</v>
          </cell>
          <cell r="J15626">
            <v>45824</v>
          </cell>
          <cell r="K15626">
            <v>6</v>
          </cell>
        </row>
        <row r="15627">
          <cell r="C15627" t="str">
            <v>鄭貫中</v>
          </cell>
          <cell r="F15627" t="str">
            <v>K250501R1</v>
          </cell>
          <cell r="J15627">
            <v>45825</v>
          </cell>
          <cell r="K15627">
            <v>5</v>
          </cell>
        </row>
        <row r="15628">
          <cell r="C15628" t="str">
            <v>鄭貫中</v>
          </cell>
          <cell r="F15628" t="str">
            <v>D250101R1</v>
          </cell>
          <cell r="J15628">
            <v>45825</v>
          </cell>
          <cell r="K15628">
            <v>3</v>
          </cell>
        </row>
        <row r="15629">
          <cell r="C15629" t="str">
            <v>鄭貫中</v>
          </cell>
          <cell r="J15629">
            <v>45826</v>
          </cell>
          <cell r="K15629">
            <v>2</v>
          </cell>
        </row>
        <row r="15630">
          <cell r="C15630" t="str">
            <v>鄭貫中</v>
          </cell>
          <cell r="F15630" t="str">
            <v>M250201C1</v>
          </cell>
          <cell r="J15630">
            <v>45826</v>
          </cell>
          <cell r="K15630">
            <v>6</v>
          </cell>
        </row>
        <row r="15631">
          <cell r="C15631" t="str">
            <v>鄭貫中</v>
          </cell>
          <cell r="J15631">
            <v>45827</v>
          </cell>
          <cell r="K15631">
            <v>2</v>
          </cell>
        </row>
        <row r="15632">
          <cell r="C15632" t="str">
            <v>鄭貫中</v>
          </cell>
          <cell r="J15632">
            <v>45827</v>
          </cell>
          <cell r="K15632">
            <v>1.5</v>
          </cell>
        </row>
        <row r="15633">
          <cell r="C15633" t="str">
            <v>鄭貫中</v>
          </cell>
          <cell r="F15633" t="str">
            <v>M240703R1</v>
          </cell>
          <cell r="J15633">
            <v>45827</v>
          </cell>
          <cell r="K15633">
            <v>1.5</v>
          </cell>
        </row>
        <row r="15634">
          <cell r="C15634" t="str">
            <v>鄭貫中</v>
          </cell>
          <cell r="F15634" t="str">
            <v>K250501R1</v>
          </cell>
          <cell r="J15634">
            <v>45827</v>
          </cell>
          <cell r="K15634">
            <v>3</v>
          </cell>
        </row>
        <row r="15635">
          <cell r="C15635" t="str">
            <v>鄭貫中</v>
          </cell>
          <cell r="J15635">
            <v>45828</v>
          </cell>
          <cell r="K15635">
            <v>2</v>
          </cell>
        </row>
        <row r="15636">
          <cell r="C15636" t="str">
            <v>鄭貫中</v>
          </cell>
          <cell r="J15636">
            <v>45828</v>
          </cell>
          <cell r="K15636">
            <v>1</v>
          </cell>
        </row>
        <row r="15637">
          <cell r="C15637" t="str">
            <v>鄭貫中</v>
          </cell>
          <cell r="F15637" t="str">
            <v>M250201C1</v>
          </cell>
          <cell r="J15637">
            <v>45828</v>
          </cell>
          <cell r="K15637">
            <v>6</v>
          </cell>
        </row>
        <row r="15638">
          <cell r="C15638" t="str">
            <v>鄭貫中</v>
          </cell>
          <cell r="J15638">
            <v>45831</v>
          </cell>
          <cell r="K15638">
            <v>2</v>
          </cell>
        </row>
        <row r="15639">
          <cell r="C15639" t="str">
            <v>鄭貫中</v>
          </cell>
          <cell r="J15639">
            <v>45831</v>
          </cell>
          <cell r="K15639">
            <v>3.5</v>
          </cell>
        </row>
        <row r="15640">
          <cell r="C15640" t="str">
            <v>鄭貫中</v>
          </cell>
          <cell r="F15640" t="str">
            <v>M250201C1</v>
          </cell>
          <cell r="J15640">
            <v>45831</v>
          </cell>
          <cell r="K15640">
            <v>3.5</v>
          </cell>
        </row>
        <row r="15641">
          <cell r="C15641" t="str">
            <v>鄭貫中</v>
          </cell>
          <cell r="F15641" t="str">
            <v>M240703R1</v>
          </cell>
          <cell r="J15641">
            <v>45832</v>
          </cell>
          <cell r="K15641">
            <v>2</v>
          </cell>
        </row>
        <row r="15642">
          <cell r="C15642" t="str">
            <v>鄭貫中</v>
          </cell>
          <cell r="F15642" t="str">
            <v>M250201C1</v>
          </cell>
          <cell r="J15642">
            <v>45832</v>
          </cell>
          <cell r="K15642">
            <v>5</v>
          </cell>
        </row>
        <row r="15643">
          <cell r="C15643" t="str">
            <v>鄭貫中</v>
          </cell>
          <cell r="F15643" t="str">
            <v>D250101R1</v>
          </cell>
          <cell r="J15643">
            <v>45832</v>
          </cell>
          <cell r="K15643">
            <v>1</v>
          </cell>
        </row>
        <row r="15644">
          <cell r="C15644" t="str">
            <v>鄭貫中</v>
          </cell>
          <cell r="F15644" t="str">
            <v>M250201C1</v>
          </cell>
          <cell r="J15644">
            <v>45833</v>
          </cell>
          <cell r="K15644">
            <v>3.5</v>
          </cell>
        </row>
        <row r="15645">
          <cell r="C15645" t="str">
            <v>鄭貫中</v>
          </cell>
          <cell r="F15645" t="str">
            <v>K250501R1</v>
          </cell>
          <cell r="J15645">
            <v>45833</v>
          </cell>
          <cell r="K15645">
            <v>1</v>
          </cell>
        </row>
        <row r="15646">
          <cell r="C15646" t="str">
            <v>鄭貫中</v>
          </cell>
          <cell r="F15646" t="str">
            <v>D250101R1</v>
          </cell>
          <cell r="J15646">
            <v>45833</v>
          </cell>
          <cell r="K15646">
            <v>4.5</v>
          </cell>
        </row>
        <row r="15647">
          <cell r="C15647" t="str">
            <v>鄭貫中</v>
          </cell>
          <cell r="J15647">
            <v>45834</v>
          </cell>
          <cell r="K15647">
            <v>1</v>
          </cell>
        </row>
        <row r="15648">
          <cell r="C15648" t="str">
            <v>鄭貫中</v>
          </cell>
          <cell r="F15648" t="str">
            <v>M240703R1</v>
          </cell>
          <cell r="J15648">
            <v>45834</v>
          </cell>
          <cell r="K15648">
            <v>3</v>
          </cell>
        </row>
        <row r="15649">
          <cell r="C15649" t="str">
            <v>鄭貫中</v>
          </cell>
          <cell r="F15649" t="str">
            <v>M250201C1</v>
          </cell>
          <cell r="J15649">
            <v>45834</v>
          </cell>
          <cell r="K15649">
            <v>5</v>
          </cell>
        </row>
        <row r="15650">
          <cell r="C15650" t="str">
            <v>鄭貫中</v>
          </cell>
          <cell r="F15650" t="str">
            <v>M240703R1</v>
          </cell>
          <cell r="J15650">
            <v>45835</v>
          </cell>
          <cell r="K15650">
            <v>3.5</v>
          </cell>
        </row>
        <row r="15651">
          <cell r="C15651" t="str">
            <v>鄭貫中</v>
          </cell>
          <cell r="F15651" t="str">
            <v>K250501R1</v>
          </cell>
          <cell r="J15651">
            <v>45835</v>
          </cell>
          <cell r="K15651">
            <v>3</v>
          </cell>
        </row>
        <row r="15652">
          <cell r="C15652" t="str">
            <v>鄭貫中</v>
          </cell>
          <cell r="F15652" t="str">
            <v>M250201C1</v>
          </cell>
          <cell r="J15652">
            <v>45835</v>
          </cell>
          <cell r="K15652">
            <v>2</v>
          </cell>
        </row>
        <row r="15653">
          <cell r="C15653" t="str">
            <v>鄭貫中</v>
          </cell>
          <cell r="J15653">
            <v>45838</v>
          </cell>
          <cell r="K15653">
            <v>3.5</v>
          </cell>
        </row>
        <row r="15654">
          <cell r="C15654" t="str">
            <v>鄭貫中</v>
          </cell>
          <cell r="J15654">
            <v>45838</v>
          </cell>
          <cell r="K15654">
            <v>2</v>
          </cell>
        </row>
        <row r="15655">
          <cell r="C15655" t="str">
            <v>鄭貫中</v>
          </cell>
          <cell r="F15655" t="str">
            <v>M250201C1</v>
          </cell>
          <cell r="J15655">
            <v>45838</v>
          </cell>
          <cell r="K15655">
            <v>2</v>
          </cell>
        </row>
        <row r="15656">
          <cell r="C15656" t="str">
            <v>鄭貫中</v>
          </cell>
          <cell r="F15656" t="str">
            <v>D250101R1</v>
          </cell>
          <cell r="J15656">
            <v>45838</v>
          </cell>
          <cell r="K15656">
            <v>2</v>
          </cell>
        </row>
        <row r="15657">
          <cell r="C15657" t="str">
            <v>鄭貫中</v>
          </cell>
          <cell r="J15657">
            <v>45839</v>
          </cell>
          <cell r="K15657">
            <v>1.5</v>
          </cell>
        </row>
        <row r="15658">
          <cell r="C15658" t="str">
            <v>鄭貫中</v>
          </cell>
          <cell r="F15658" t="str">
            <v>K250501R1</v>
          </cell>
          <cell r="J15658">
            <v>45839</v>
          </cell>
          <cell r="K15658">
            <v>2.5</v>
          </cell>
        </row>
        <row r="15659">
          <cell r="C15659" t="str">
            <v>鄭貫中</v>
          </cell>
          <cell r="F15659" t="str">
            <v>M250201C1</v>
          </cell>
          <cell r="J15659">
            <v>45839</v>
          </cell>
          <cell r="K15659">
            <v>4</v>
          </cell>
        </row>
        <row r="15660">
          <cell r="C15660" t="str">
            <v>鄭貫中</v>
          </cell>
          <cell r="F15660" t="str">
            <v>M240703R1</v>
          </cell>
          <cell r="J15660">
            <v>45840</v>
          </cell>
          <cell r="K15660">
            <v>6</v>
          </cell>
        </row>
        <row r="15661">
          <cell r="C15661" t="str">
            <v>鄭貫中</v>
          </cell>
          <cell r="F15661" t="str">
            <v>K250501R1</v>
          </cell>
          <cell r="J15661">
            <v>45840</v>
          </cell>
          <cell r="K15661">
            <v>3</v>
          </cell>
        </row>
        <row r="15662">
          <cell r="C15662" t="str">
            <v>鄭貫中</v>
          </cell>
          <cell r="J15662">
            <v>45841</v>
          </cell>
          <cell r="K15662">
            <v>1</v>
          </cell>
        </row>
        <row r="15663">
          <cell r="C15663" t="str">
            <v>鄭貫中</v>
          </cell>
          <cell r="F15663" t="str">
            <v>M240703R1</v>
          </cell>
          <cell r="J15663">
            <v>45841</v>
          </cell>
          <cell r="K15663">
            <v>3</v>
          </cell>
        </row>
        <row r="15664">
          <cell r="C15664" t="str">
            <v>鄭貫中</v>
          </cell>
          <cell r="F15664" t="str">
            <v>K250501R1</v>
          </cell>
          <cell r="J15664">
            <v>45841</v>
          </cell>
          <cell r="K15664">
            <v>5</v>
          </cell>
        </row>
        <row r="15665">
          <cell r="C15665" t="str">
            <v>鄭貫中</v>
          </cell>
          <cell r="F15665" t="str">
            <v>K250501R1</v>
          </cell>
          <cell r="J15665">
            <v>45842</v>
          </cell>
          <cell r="K15665">
            <v>8</v>
          </cell>
        </row>
        <row r="15666">
          <cell r="C15666" t="str">
            <v>鄭貫中</v>
          </cell>
          <cell r="J15666">
            <v>45845</v>
          </cell>
          <cell r="K15666">
            <v>3.5</v>
          </cell>
        </row>
        <row r="15667">
          <cell r="C15667" t="str">
            <v>鄭貫中</v>
          </cell>
          <cell r="J15667">
            <v>45845</v>
          </cell>
          <cell r="K15667">
            <v>1</v>
          </cell>
        </row>
        <row r="15668">
          <cell r="C15668" t="str">
            <v>鄭貫中</v>
          </cell>
          <cell r="F15668" t="str">
            <v>K250501R1</v>
          </cell>
          <cell r="J15668">
            <v>45845</v>
          </cell>
          <cell r="K15668">
            <v>1</v>
          </cell>
        </row>
        <row r="15669">
          <cell r="C15669" t="str">
            <v>鄭貫中</v>
          </cell>
          <cell r="F15669" t="str">
            <v>M250201C1</v>
          </cell>
          <cell r="J15669">
            <v>45845</v>
          </cell>
          <cell r="K15669">
            <v>4.5</v>
          </cell>
        </row>
        <row r="15670">
          <cell r="C15670" t="str">
            <v>鄭貫中</v>
          </cell>
          <cell r="J15670">
            <v>45846</v>
          </cell>
          <cell r="K15670">
            <v>8</v>
          </cell>
        </row>
        <row r="15671">
          <cell r="C15671" t="str">
            <v>鄭貫中</v>
          </cell>
          <cell r="J15671">
            <v>45847</v>
          </cell>
          <cell r="K15671">
            <v>6</v>
          </cell>
        </row>
        <row r="15672">
          <cell r="C15672" t="str">
            <v>鄭貫中</v>
          </cell>
          <cell r="F15672" t="str">
            <v>K250501R1</v>
          </cell>
          <cell r="J15672">
            <v>45847</v>
          </cell>
          <cell r="K15672">
            <v>2</v>
          </cell>
        </row>
        <row r="15673">
          <cell r="C15673" t="str">
            <v>鄭貫中</v>
          </cell>
          <cell r="J15673">
            <v>45848</v>
          </cell>
          <cell r="K15673">
            <v>1</v>
          </cell>
        </row>
        <row r="15674">
          <cell r="C15674" t="str">
            <v>鄭貫中</v>
          </cell>
          <cell r="J15674">
            <v>45848</v>
          </cell>
          <cell r="K15674">
            <v>3</v>
          </cell>
        </row>
        <row r="15675">
          <cell r="C15675" t="str">
            <v>鄭貫中</v>
          </cell>
          <cell r="F15675" t="str">
            <v>K250501R1</v>
          </cell>
          <cell r="J15675">
            <v>45848</v>
          </cell>
          <cell r="K15675">
            <v>2</v>
          </cell>
        </row>
        <row r="15676">
          <cell r="C15676" t="str">
            <v>鄭貫中</v>
          </cell>
          <cell r="F15676" t="str">
            <v>D250101R1</v>
          </cell>
          <cell r="J15676">
            <v>45848</v>
          </cell>
          <cell r="K15676">
            <v>2</v>
          </cell>
        </row>
        <row r="15677">
          <cell r="C15677" t="str">
            <v>鄭貫中</v>
          </cell>
          <cell r="J15677">
            <v>45849</v>
          </cell>
          <cell r="K15677">
            <v>4.5</v>
          </cell>
        </row>
        <row r="15678">
          <cell r="C15678" t="str">
            <v>鄭貫中</v>
          </cell>
          <cell r="F15678" t="str">
            <v>K250501R1</v>
          </cell>
          <cell r="J15678">
            <v>45849</v>
          </cell>
          <cell r="K15678">
            <v>2</v>
          </cell>
        </row>
        <row r="15679">
          <cell r="C15679" t="str">
            <v>鄭貫中</v>
          </cell>
          <cell r="F15679" t="str">
            <v>M250201C1</v>
          </cell>
          <cell r="J15679">
            <v>45849</v>
          </cell>
          <cell r="K15679">
            <v>1.5</v>
          </cell>
        </row>
        <row r="15680">
          <cell r="C15680" t="str">
            <v>鄭貫中</v>
          </cell>
          <cell r="J15680">
            <v>45852</v>
          </cell>
          <cell r="K15680">
            <v>1</v>
          </cell>
        </row>
        <row r="15681">
          <cell r="C15681" t="str">
            <v>鄭貫中</v>
          </cell>
          <cell r="J15681">
            <v>45852</v>
          </cell>
          <cell r="K15681">
            <v>2.5</v>
          </cell>
        </row>
        <row r="15682">
          <cell r="C15682" t="str">
            <v>鄭貫中</v>
          </cell>
          <cell r="F15682" t="str">
            <v>K250501R1</v>
          </cell>
          <cell r="J15682">
            <v>45852</v>
          </cell>
          <cell r="K15682">
            <v>2</v>
          </cell>
        </row>
        <row r="15683">
          <cell r="C15683" t="str">
            <v>鄭貫中</v>
          </cell>
          <cell r="F15683" t="str">
            <v>M240704R1</v>
          </cell>
          <cell r="J15683">
            <v>45852</v>
          </cell>
          <cell r="K15683">
            <v>3</v>
          </cell>
        </row>
        <row r="15684">
          <cell r="C15684" t="str">
            <v>鄭貫中</v>
          </cell>
          <cell r="J15684">
            <v>45853</v>
          </cell>
          <cell r="K15684">
            <v>3.5</v>
          </cell>
        </row>
        <row r="15685">
          <cell r="C15685" t="str">
            <v>鄭貫中</v>
          </cell>
          <cell r="F15685" t="str">
            <v>M240703R1</v>
          </cell>
          <cell r="J15685">
            <v>45853</v>
          </cell>
          <cell r="K15685">
            <v>2</v>
          </cell>
        </row>
        <row r="15686">
          <cell r="C15686" t="str">
            <v>鄭貫中</v>
          </cell>
          <cell r="F15686" t="str">
            <v>M240704R1</v>
          </cell>
          <cell r="J15686">
            <v>45853</v>
          </cell>
          <cell r="K15686">
            <v>2.5</v>
          </cell>
        </row>
        <row r="15687">
          <cell r="C15687" t="str">
            <v>鄭貫中</v>
          </cell>
          <cell r="J15687">
            <v>45854</v>
          </cell>
          <cell r="K15687">
            <v>5.5</v>
          </cell>
        </row>
        <row r="15688">
          <cell r="C15688" t="str">
            <v>鄭貫中</v>
          </cell>
          <cell r="F15688" t="str">
            <v>M240703R1</v>
          </cell>
          <cell r="J15688">
            <v>45854</v>
          </cell>
          <cell r="K15688">
            <v>3.5</v>
          </cell>
        </row>
        <row r="15689">
          <cell r="C15689" t="str">
            <v>鄭貫中</v>
          </cell>
          <cell r="J15689">
            <v>45855</v>
          </cell>
          <cell r="K15689">
            <v>1</v>
          </cell>
        </row>
        <row r="15690">
          <cell r="C15690" t="str">
            <v>鄭貫中</v>
          </cell>
          <cell r="J15690">
            <v>45855</v>
          </cell>
          <cell r="K15690">
            <v>1</v>
          </cell>
        </row>
        <row r="15691">
          <cell r="C15691" t="str">
            <v>鄭貫中</v>
          </cell>
          <cell r="F15691" t="str">
            <v>K250501R1</v>
          </cell>
          <cell r="J15691">
            <v>45855</v>
          </cell>
          <cell r="K15691">
            <v>3</v>
          </cell>
        </row>
        <row r="15692">
          <cell r="C15692" t="str">
            <v>鄭貫中</v>
          </cell>
          <cell r="F15692" t="str">
            <v>D250101R1</v>
          </cell>
          <cell r="J15692">
            <v>45855</v>
          </cell>
          <cell r="K15692">
            <v>3</v>
          </cell>
        </row>
        <row r="15693">
          <cell r="C15693" t="str">
            <v>鄭貫中</v>
          </cell>
          <cell r="F15693" t="str">
            <v>M240703R1</v>
          </cell>
          <cell r="J15693">
            <v>45856</v>
          </cell>
          <cell r="K15693">
            <v>6</v>
          </cell>
        </row>
        <row r="15694">
          <cell r="C15694" t="str">
            <v>鄭貫中</v>
          </cell>
          <cell r="F15694" t="str">
            <v>D250101R1</v>
          </cell>
          <cell r="J15694">
            <v>45856</v>
          </cell>
          <cell r="K15694">
            <v>2</v>
          </cell>
        </row>
        <row r="15695">
          <cell r="C15695" t="str">
            <v>鄭貫中</v>
          </cell>
          <cell r="J15695">
            <v>45859</v>
          </cell>
          <cell r="K15695">
            <v>1</v>
          </cell>
        </row>
        <row r="15696">
          <cell r="C15696" t="str">
            <v>鄭貫中</v>
          </cell>
          <cell r="F15696" t="str">
            <v>K250501R1</v>
          </cell>
          <cell r="J15696">
            <v>45859</v>
          </cell>
          <cell r="K15696">
            <v>4</v>
          </cell>
        </row>
        <row r="15697">
          <cell r="C15697" t="str">
            <v>鄭貫中</v>
          </cell>
          <cell r="F15697" t="str">
            <v>M250201C1</v>
          </cell>
          <cell r="J15697">
            <v>45859</v>
          </cell>
          <cell r="K15697">
            <v>4</v>
          </cell>
        </row>
        <row r="15698">
          <cell r="C15698" t="str">
            <v>鄭貫中</v>
          </cell>
          <cell r="J15698">
            <v>45860</v>
          </cell>
          <cell r="K15698">
            <v>2</v>
          </cell>
        </row>
        <row r="15699">
          <cell r="C15699" t="str">
            <v>鄭貫中</v>
          </cell>
          <cell r="F15699" t="str">
            <v>K250501R1</v>
          </cell>
          <cell r="J15699">
            <v>45860</v>
          </cell>
          <cell r="K15699">
            <v>3</v>
          </cell>
        </row>
        <row r="15700">
          <cell r="C15700" t="str">
            <v>鄭貫中</v>
          </cell>
          <cell r="F15700" t="str">
            <v>M240703R1</v>
          </cell>
          <cell r="J15700">
            <v>45860</v>
          </cell>
          <cell r="K15700">
            <v>1</v>
          </cell>
        </row>
        <row r="15701">
          <cell r="C15701" t="str">
            <v>鄭貫中</v>
          </cell>
          <cell r="F15701" t="str">
            <v>D250101R1</v>
          </cell>
          <cell r="J15701">
            <v>45860</v>
          </cell>
          <cell r="K15701">
            <v>2</v>
          </cell>
        </row>
        <row r="15702">
          <cell r="C15702" t="str">
            <v>鄭貫中</v>
          </cell>
          <cell r="J15702">
            <v>45861</v>
          </cell>
          <cell r="K15702">
            <v>1.5</v>
          </cell>
        </row>
        <row r="15703">
          <cell r="C15703" t="str">
            <v>鄭貫中</v>
          </cell>
          <cell r="F15703" t="str">
            <v>M240703R1</v>
          </cell>
          <cell r="J15703">
            <v>45861</v>
          </cell>
          <cell r="K15703">
            <v>7.5</v>
          </cell>
        </row>
        <row r="15704">
          <cell r="C15704" t="str">
            <v>鄭貫中</v>
          </cell>
          <cell r="J15704">
            <v>45862</v>
          </cell>
          <cell r="K15704">
            <v>2</v>
          </cell>
        </row>
        <row r="15705">
          <cell r="C15705" t="str">
            <v>鄭貫中</v>
          </cell>
          <cell r="J15705">
            <v>45862</v>
          </cell>
          <cell r="K15705">
            <v>2</v>
          </cell>
        </row>
        <row r="15706">
          <cell r="C15706" t="str">
            <v>鄭貫中</v>
          </cell>
          <cell r="F15706" t="str">
            <v>K250501R1</v>
          </cell>
          <cell r="J15706">
            <v>45862</v>
          </cell>
          <cell r="K15706">
            <v>2.5</v>
          </cell>
        </row>
        <row r="15707">
          <cell r="C15707" t="str">
            <v>鄭貫中</v>
          </cell>
          <cell r="F15707" t="str">
            <v>M240703R1</v>
          </cell>
          <cell r="J15707">
            <v>45862</v>
          </cell>
          <cell r="K15707">
            <v>2</v>
          </cell>
        </row>
        <row r="15708">
          <cell r="C15708" t="str">
            <v>鄭貫中</v>
          </cell>
          <cell r="J15708">
            <v>45863</v>
          </cell>
          <cell r="K15708">
            <v>3</v>
          </cell>
        </row>
        <row r="15709">
          <cell r="C15709" t="str">
            <v>鄭貫中</v>
          </cell>
          <cell r="F15709" t="str">
            <v>K250501R1</v>
          </cell>
          <cell r="J15709">
            <v>45863</v>
          </cell>
          <cell r="K15709">
            <v>4.5</v>
          </cell>
        </row>
        <row r="15710">
          <cell r="C15710" t="str">
            <v>鄭貫中</v>
          </cell>
          <cell r="F15710" t="str">
            <v>K250501R1</v>
          </cell>
          <cell r="J15710">
            <v>45863</v>
          </cell>
          <cell r="K15710">
            <v>1.5</v>
          </cell>
        </row>
        <row r="15711">
          <cell r="C15711" t="str">
            <v>鄭貫中</v>
          </cell>
          <cell r="J15711">
            <v>45866</v>
          </cell>
          <cell r="K15711">
            <v>2</v>
          </cell>
        </row>
        <row r="15712">
          <cell r="C15712" t="str">
            <v>鄭貫中</v>
          </cell>
          <cell r="F15712" t="str">
            <v>M240703R1</v>
          </cell>
          <cell r="J15712">
            <v>45866</v>
          </cell>
          <cell r="K15712">
            <v>2</v>
          </cell>
        </row>
        <row r="15713">
          <cell r="C15713" t="str">
            <v>鄭貫中</v>
          </cell>
          <cell r="F15713" t="str">
            <v>K250501R1</v>
          </cell>
          <cell r="J15713">
            <v>45866</v>
          </cell>
          <cell r="K15713">
            <v>2</v>
          </cell>
        </row>
        <row r="15714">
          <cell r="C15714" t="str">
            <v>鄭貫中</v>
          </cell>
          <cell r="F15714" t="str">
            <v>M250201C1</v>
          </cell>
          <cell r="J15714">
            <v>45866</v>
          </cell>
          <cell r="K15714">
            <v>2</v>
          </cell>
        </row>
        <row r="15715">
          <cell r="C15715" t="str">
            <v>鄭貫中</v>
          </cell>
          <cell r="F15715" t="str">
            <v>K250501R1</v>
          </cell>
          <cell r="J15715">
            <v>45867</v>
          </cell>
          <cell r="K15715">
            <v>2</v>
          </cell>
        </row>
        <row r="15716">
          <cell r="C15716" t="str">
            <v>鄭貫中</v>
          </cell>
          <cell r="F15716" t="str">
            <v>M240703R1</v>
          </cell>
          <cell r="J15716">
            <v>45867</v>
          </cell>
          <cell r="K15716">
            <v>3.5</v>
          </cell>
        </row>
        <row r="15717">
          <cell r="C15717" t="str">
            <v>鄭貫中</v>
          </cell>
          <cell r="F15717" t="str">
            <v>M250201C1</v>
          </cell>
          <cell r="J15717">
            <v>45867</v>
          </cell>
          <cell r="K15717">
            <v>2.5</v>
          </cell>
        </row>
        <row r="15718">
          <cell r="C15718" t="str">
            <v>鄭貫中</v>
          </cell>
          <cell r="J15718">
            <v>45868</v>
          </cell>
          <cell r="K15718">
            <v>2</v>
          </cell>
        </row>
        <row r="15719">
          <cell r="C15719" t="str">
            <v>鄭貫中</v>
          </cell>
          <cell r="J15719">
            <v>45868</v>
          </cell>
          <cell r="K15719">
            <v>1</v>
          </cell>
        </row>
        <row r="15720">
          <cell r="C15720" t="str">
            <v>鄭貫中</v>
          </cell>
          <cell r="F15720" t="str">
            <v>K250501R1</v>
          </cell>
          <cell r="J15720">
            <v>45868</v>
          </cell>
          <cell r="K15720">
            <v>2</v>
          </cell>
        </row>
        <row r="15721">
          <cell r="C15721" t="str">
            <v>鄭貫中</v>
          </cell>
          <cell r="F15721" t="str">
            <v>M250201C1</v>
          </cell>
          <cell r="J15721">
            <v>45868</v>
          </cell>
          <cell r="K15721">
            <v>4</v>
          </cell>
        </row>
        <row r="15722">
          <cell r="C15722" t="str">
            <v>鄭貫中</v>
          </cell>
          <cell r="J15722">
            <v>45869</v>
          </cell>
          <cell r="K15722">
            <v>1</v>
          </cell>
        </row>
        <row r="15723">
          <cell r="C15723" t="str">
            <v>鄭貫中</v>
          </cell>
          <cell r="J15723">
            <v>45869</v>
          </cell>
          <cell r="K15723">
            <v>1.5</v>
          </cell>
        </row>
        <row r="15724">
          <cell r="C15724" t="str">
            <v>鄭貫中</v>
          </cell>
          <cell r="F15724" t="str">
            <v>K250501R1</v>
          </cell>
          <cell r="J15724">
            <v>45869</v>
          </cell>
          <cell r="K15724">
            <v>1.5</v>
          </cell>
        </row>
        <row r="15725">
          <cell r="C15725" t="str">
            <v>鄭貫中</v>
          </cell>
          <cell r="F15725" t="str">
            <v>M250201C1</v>
          </cell>
          <cell r="J15725">
            <v>45869</v>
          </cell>
          <cell r="K15725">
            <v>4.5</v>
          </cell>
        </row>
        <row r="15726">
          <cell r="C15726" t="str">
            <v>鄭貫中</v>
          </cell>
          <cell r="J15726">
            <v>45870</v>
          </cell>
          <cell r="K15726">
            <v>2</v>
          </cell>
        </row>
        <row r="15727">
          <cell r="C15727" t="str">
            <v>鄭貫中</v>
          </cell>
          <cell r="F15727" t="str">
            <v>K250501R1</v>
          </cell>
          <cell r="J15727">
            <v>45870</v>
          </cell>
          <cell r="K15727">
            <v>2</v>
          </cell>
        </row>
        <row r="15728">
          <cell r="C15728" t="str">
            <v>鄭貫中</v>
          </cell>
          <cell r="F15728" t="str">
            <v>M250201C1</v>
          </cell>
          <cell r="J15728">
            <v>45870</v>
          </cell>
          <cell r="K15728">
            <v>4</v>
          </cell>
        </row>
        <row r="15729">
          <cell r="C15729" t="str">
            <v>鄭貫中</v>
          </cell>
          <cell r="J15729">
            <v>45873</v>
          </cell>
          <cell r="K15729">
            <v>1</v>
          </cell>
        </row>
        <row r="15730">
          <cell r="C15730" t="str">
            <v>鄭貫中</v>
          </cell>
          <cell r="J15730">
            <v>45873</v>
          </cell>
          <cell r="K15730">
            <v>2.5</v>
          </cell>
        </row>
        <row r="15731">
          <cell r="C15731" t="str">
            <v>鄭貫中</v>
          </cell>
          <cell r="F15731" t="str">
            <v>K250501R1</v>
          </cell>
          <cell r="J15731">
            <v>45873</v>
          </cell>
          <cell r="K15731">
            <v>4.5</v>
          </cell>
        </row>
        <row r="15732">
          <cell r="C15732" t="str">
            <v>鄭貫中</v>
          </cell>
          <cell r="F15732" t="str">
            <v>K250501R1</v>
          </cell>
          <cell r="J15732">
            <v>45874</v>
          </cell>
          <cell r="K15732">
            <v>6</v>
          </cell>
        </row>
        <row r="15733">
          <cell r="C15733" t="str">
            <v>鄭貫中</v>
          </cell>
          <cell r="F15733" t="str">
            <v>M240703R1</v>
          </cell>
          <cell r="J15733">
            <v>45874</v>
          </cell>
          <cell r="K15733">
            <v>2</v>
          </cell>
        </row>
        <row r="15734">
          <cell r="C15734" t="str">
            <v>鄭貫中</v>
          </cell>
          <cell r="F15734" t="str">
            <v>K250501R1</v>
          </cell>
          <cell r="J15734">
            <v>45875</v>
          </cell>
          <cell r="K15734">
            <v>8</v>
          </cell>
        </row>
        <row r="15735">
          <cell r="C15735" t="str">
            <v>鄭貫中</v>
          </cell>
          <cell r="J15735">
            <v>45876</v>
          </cell>
          <cell r="K15735">
            <v>4</v>
          </cell>
        </row>
        <row r="15736">
          <cell r="C15736" t="str">
            <v>鄭貫中</v>
          </cell>
          <cell r="J15736">
            <v>45876</v>
          </cell>
          <cell r="K15736">
            <v>1</v>
          </cell>
        </row>
        <row r="15737">
          <cell r="C15737" t="str">
            <v>鄭貫中</v>
          </cell>
          <cell r="F15737" t="str">
            <v>K250501R1</v>
          </cell>
          <cell r="J15737">
            <v>45876</v>
          </cell>
          <cell r="K15737">
            <v>3</v>
          </cell>
        </row>
        <row r="15738">
          <cell r="C15738" t="str">
            <v>鄭貫中</v>
          </cell>
          <cell r="J15738">
            <v>45877</v>
          </cell>
          <cell r="K15738">
            <v>8</v>
          </cell>
        </row>
        <row r="15739">
          <cell r="C15739" t="str">
            <v>鄭貫中</v>
          </cell>
          <cell r="J15739">
            <v>45880</v>
          </cell>
          <cell r="K15739">
            <v>2</v>
          </cell>
        </row>
        <row r="15740">
          <cell r="C15740" t="str">
            <v>鄭貫中</v>
          </cell>
          <cell r="F15740" t="str">
            <v>M240703R1</v>
          </cell>
          <cell r="J15740">
            <v>45880</v>
          </cell>
          <cell r="K15740">
            <v>2</v>
          </cell>
        </row>
        <row r="15741">
          <cell r="C15741" t="str">
            <v>鄭貫中</v>
          </cell>
          <cell r="F15741" t="str">
            <v>M250201C1</v>
          </cell>
          <cell r="J15741">
            <v>45880</v>
          </cell>
          <cell r="K15741">
            <v>1.5</v>
          </cell>
        </row>
        <row r="15742">
          <cell r="C15742" t="str">
            <v>鄭貫中</v>
          </cell>
          <cell r="F15742" t="str">
            <v>K250501R1</v>
          </cell>
          <cell r="J15742">
            <v>45880</v>
          </cell>
          <cell r="K15742">
            <v>3.5</v>
          </cell>
        </row>
        <row r="15743">
          <cell r="C15743" t="str">
            <v>鄭貫中</v>
          </cell>
          <cell r="J15743">
            <v>45881</v>
          </cell>
          <cell r="K15743">
            <v>3</v>
          </cell>
        </row>
        <row r="15744">
          <cell r="C15744" t="str">
            <v>鄭貫中</v>
          </cell>
          <cell r="F15744" t="str">
            <v>M240703R1</v>
          </cell>
          <cell r="J15744">
            <v>45881</v>
          </cell>
          <cell r="K15744">
            <v>2</v>
          </cell>
        </row>
        <row r="15745">
          <cell r="C15745" t="str">
            <v>鄭貫中</v>
          </cell>
          <cell r="F15745" t="str">
            <v>M250201C1</v>
          </cell>
          <cell r="J15745">
            <v>45881</v>
          </cell>
          <cell r="K15745">
            <v>1.5</v>
          </cell>
        </row>
        <row r="15746">
          <cell r="C15746" t="str">
            <v>鄭貫中</v>
          </cell>
          <cell r="F15746" t="str">
            <v>D250101R1</v>
          </cell>
          <cell r="J15746">
            <v>45881</v>
          </cell>
          <cell r="K15746">
            <v>1.5</v>
          </cell>
        </row>
        <row r="15747">
          <cell r="C15747" t="str">
            <v>鄭貫中</v>
          </cell>
          <cell r="J15747">
            <v>45882</v>
          </cell>
          <cell r="K15747">
            <v>3</v>
          </cell>
        </row>
        <row r="15748">
          <cell r="C15748" t="str">
            <v>鄭貫中</v>
          </cell>
          <cell r="F15748" t="str">
            <v>M240703R1</v>
          </cell>
          <cell r="J15748">
            <v>45882</v>
          </cell>
          <cell r="K15748">
            <v>4.5</v>
          </cell>
        </row>
        <row r="15749">
          <cell r="C15749" t="str">
            <v>鄭貫中</v>
          </cell>
          <cell r="F15749" t="str">
            <v>M240703R1</v>
          </cell>
          <cell r="J15749">
            <v>45882</v>
          </cell>
          <cell r="K15749">
            <v>1</v>
          </cell>
        </row>
        <row r="15750">
          <cell r="C15750" t="str">
            <v>鄭貫中</v>
          </cell>
          <cell r="F15750" t="str">
            <v>D250101R1</v>
          </cell>
          <cell r="J15750">
            <v>45882</v>
          </cell>
          <cell r="K15750">
            <v>2.5</v>
          </cell>
        </row>
        <row r="15751">
          <cell r="C15751" t="str">
            <v>鄭貫中</v>
          </cell>
          <cell r="F15751" t="str">
            <v>M250201C1</v>
          </cell>
          <cell r="J15751">
            <v>45882</v>
          </cell>
          <cell r="K15751">
            <v>2</v>
          </cell>
        </row>
        <row r="15752">
          <cell r="C15752" t="str">
            <v>鄭貫中</v>
          </cell>
          <cell r="J15752">
            <v>45883</v>
          </cell>
          <cell r="K15752">
            <v>1</v>
          </cell>
        </row>
        <row r="15753">
          <cell r="C15753" t="str">
            <v>鄭貫中</v>
          </cell>
          <cell r="J15753">
            <v>45883</v>
          </cell>
          <cell r="K15753">
            <v>2.5</v>
          </cell>
        </row>
        <row r="15754">
          <cell r="C15754" t="str">
            <v>鄭貫中</v>
          </cell>
          <cell r="F15754" t="str">
            <v>K250501R1</v>
          </cell>
          <cell r="J15754">
            <v>45883</v>
          </cell>
          <cell r="K15754">
            <v>3</v>
          </cell>
        </row>
        <row r="15755">
          <cell r="C15755" t="str">
            <v>鄭貫中</v>
          </cell>
          <cell r="F15755" t="str">
            <v>M250201C1</v>
          </cell>
          <cell r="J15755">
            <v>45883</v>
          </cell>
          <cell r="K15755">
            <v>1.5</v>
          </cell>
        </row>
        <row r="15756">
          <cell r="C15756" t="str">
            <v>鄭貫中</v>
          </cell>
          <cell r="F15756" t="str">
            <v>M250201C1</v>
          </cell>
          <cell r="J15756">
            <v>45884</v>
          </cell>
          <cell r="K15756">
            <v>3.5</v>
          </cell>
        </row>
        <row r="15757">
          <cell r="C15757" t="str">
            <v>鄭貫中</v>
          </cell>
          <cell r="J15757">
            <v>45887</v>
          </cell>
          <cell r="K15757">
            <v>2.5</v>
          </cell>
        </row>
        <row r="15758">
          <cell r="C15758" t="str">
            <v>鄭貫中</v>
          </cell>
          <cell r="J15758">
            <v>45887</v>
          </cell>
          <cell r="K15758">
            <v>1.5</v>
          </cell>
        </row>
        <row r="15759">
          <cell r="C15759" t="str">
            <v>鄭貫中</v>
          </cell>
          <cell r="F15759" t="str">
            <v>D250101R1</v>
          </cell>
          <cell r="J15759">
            <v>45887</v>
          </cell>
          <cell r="K15759">
            <v>1</v>
          </cell>
        </row>
        <row r="15760">
          <cell r="C15760" t="str">
            <v>鄭貫中</v>
          </cell>
          <cell r="F15760" t="str">
            <v>M250201C1</v>
          </cell>
          <cell r="J15760">
            <v>45887</v>
          </cell>
          <cell r="K15760">
            <v>3</v>
          </cell>
        </row>
        <row r="15761">
          <cell r="C15761" t="str">
            <v>鄭貫中</v>
          </cell>
          <cell r="J15761">
            <v>45888</v>
          </cell>
          <cell r="K15761">
            <v>2</v>
          </cell>
        </row>
        <row r="15762">
          <cell r="C15762" t="str">
            <v>鄭貫中</v>
          </cell>
          <cell r="J15762">
            <v>45888</v>
          </cell>
          <cell r="K15762">
            <v>1</v>
          </cell>
        </row>
        <row r="15763">
          <cell r="C15763" t="str">
            <v>鄭貫中</v>
          </cell>
          <cell r="F15763" t="str">
            <v>M250201C1</v>
          </cell>
          <cell r="J15763">
            <v>45888</v>
          </cell>
          <cell r="K15763">
            <v>2</v>
          </cell>
        </row>
        <row r="15764">
          <cell r="C15764" t="str">
            <v>鄭貫中</v>
          </cell>
          <cell r="F15764" t="str">
            <v>M250201C1</v>
          </cell>
          <cell r="J15764">
            <v>45888</v>
          </cell>
          <cell r="K15764">
            <v>3.5</v>
          </cell>
        </row>
        <row r="15765">
          <cell r="C15765" t="str">
            <v>鄭貫中</v>
          </cell>
          <cell r="F15765" t="str">
            <v>M240703R1</v>
          </cell>
          <cell r="J15765">
            <v>45889</v>
          </cell>
          <cell r="K15765">
            <v>3</v>
          </cell>
        </row>
        <row r="15766">
          <cell r="C15766" t="str">
            <v>鄭貫中</v>
          </cell>
          <cell r="F15766" t="str">
            <v>M250201C1</v>
          </cell>
          <cell r="J15766">
            <v>45889</v>
          </cell>
          <cell r="K15766">
            <v>6</v>
          </cell>
        </row>
        <row r="15767">
          <cell r="C15767" t="str">
            <v>鄭貫中</v>
          </cell>
          <cell r="J15767">
            <v>45890</v>
          </cell>
          <cell r="K15767">
            <v>1</v>
          </cell>
        </row>
        <row r="15768">
          <cell r="C15768" t="str">
            <v>鄭貫中</v>
          </cell>
          <cell r="J15768">
            <v>45890</v>
          </cell>
          <cell r="K15768">
            <v>1.5</v>
          </cell>
        </row>
        <row r="15769">
          <cell r="C15769" t="str">
            <v>鄭貫中</v>
          </cell>
          <cell r="F15769" t="str">
            <v>M240703R1</v>
          </cell>
          <cell r="J15769">
            <v>45890</v>
          </cell>
          <cell r="K15769">
            <v>3</v>
          </cell>
        </row>
        <row r="15770">
          <cell r="C15770" t="str">
            <v>鄭貫中</v>
          </cell>
          <cell r="F15770" t="str">
            <v>M250201C1</v>
          </cell>
          <cell r="J15770">
            <v>45890</v>
          </cell>
          <cell r="K15770">
            <v>3</v>
          </cell>
        </row>
        <row r="15771">
          <cell r="C15771" t="str">
            <v>鄭貫中</v>
          </cell>
          <cell r="F15771" t="str">
            <v>M240703R1</v>
          </cell>
          <cell r="J15771">
            <v>45891</v>
          </cell>
          <cell r="K15771">
            <v>3</v>
          </cell>
        </row>
        <row r="15772">
          <cell r="C15772" t="str">
            <v>鄭貫中</v>
          </cell>
          <cell r="F15772" t="str">
            <v>K250501R1</v>
          </cell>
          <cell r="J15772">
            <v>45891</v>
          </cell>
          <cell r="K15772">
            <v>2.5</v>
          </cell>
        </row>
        <row r="15773">
          <cell r="C15773" t="str">
            <v>鄭貫中</v>
          </cell>
          <cell r="F15773" t="str">
            <v>M250201C1</v>
          </cell>
          <cell r="J15773">
            <v>45891</v>
          </cell>
          <cell r="K15773">
            <v>3</v>
          </cell>
        </row>
        <row r="15774">
          <cell r="C15774" t="str">
            <v>鄭貫中</v>
          </cell>
          <cell r="J15774">
            <v>45894</v>
          </cell>
          <cell r="K15774">
            <v>1</v>
          </cell>
        </row>
        <row r="15775">
          <cell r="C15775" t="str">
            <v>鄭貫中</v>
          </cell>
          <cell r="J15775">
            <v>45894</v>
          </cell>
          <cell r="K15775">
            <v>3</v>
          </cell>
        </row>
        <row r="15776">
          <cell r="C15776" t="str">
            <v>鄭貫中</v>
          </cell>
          <cell r="F15776" t="str">
            <v>M250201C1</v>
          </cell>
          <cell r="J15776">
            <v>45894</v>
          </cell>
          <cell r="K15776">
            <v>3.5</v>
          </cell>
        </row>
        <row r="15777">
          <cell r="C15777" t="str">
            <v>鄭貫中</v>
          </cell>
          <cell r="F15777" t="str">
            <v>D250101R1</v>
          </cell>
          <cell r="J15777">
            <v>45894</v>
          </cell>
          <cell r="K15777">
            <v>1</v>
          </cell>
        </row>
        <row r="15778">
          <cell r="C15778" t="str">
            <v>鄭貫中</v>
          </cell>
          <cell r="J15778">
            <v>45895</v>
          </cell>
          <cell r="K15778">
            <v>2</v>
          </cell>
        </row>
        <row r="15779">
          <cell r="C15779" t="str">
            <v>鄭貫中</v>
          </cell>
          <cell r="F15779" t="str">
            <v>M250201C1</v>
          </cell>
          <cell r="J15779">
            <v>45895</v>
          </cell>
          <cell r="K15779">
            <v>4</v>
          </cell>
        </row>
        <row r="15780">
          <cell r="C15780" t="str">
            <v>鄭貫中</v>
          </cell>
          <cell r="F15780" t="str">
            <v>M240703R1</v>
          </cell>
          <cell r="J15780">
            <v>45895</v>
          </cell>
          <cell r="K15780">
            <v>2</v>
          </cell>
        </row>
        <row r="15781">
          <cell r="C15781" t="str">
            <v>鄭貫中</v>
          </cell>
          <cell r="J15781">
            <v>45896</v>
          </cell>
          <cell r="K15781">
            <v>5</v>
          </cell>
        </row>
        <row r="15782">
          <cell r="C15782" t="str">
            <v>鄭貫中</v>
          </cell>
          <cell r="F15782" t="str">
            <v>M240703R1</v>
          </cell>
          <cell r="J15782">
            <v>45896</v>
          </cell>
          <cell r="K15782">
            <v>4.5</v>
          </cell>
        </row>
        <row r="15783">
          <cell r="C15783" t="str">
            <v>鄭貫中</v>
          </cell>
          <cell r="J15783">
            <v>45897</v>
          </cell>
          <cell r="K15783">
            <v>3</v>
          </cell>
        </row>
        <row r="15784">
          <cell r="C15784" t="str">
            <v>鄭貫中</v>
          </cell>
          <cell r="J15784">
            <v>45897</v>
          </cell>
          <cell r="K15784">
            <v>1</v>
          </cell>
        </row>
        <row r="15785">
          <cell r="C15785" t="str">
            <v>鄭貫中</v>
          </cell>
          <cell r="F15785" t="str">
            <v>M240703R1</v>
          </cell>
          <cell r="J15785">
            <v>45897</v>
          </cell>
          <cell r="K15785">
            <v>4.5</v>
          </cell>
        </row>
        <row r="15786">
          <cell r="C15786" t="str">
            <v>鄭貫中</v>
          </cell>
          <cell r="J15786">
            <v>45898</v>
          </cell>
          <cell r="K15786">
            <v>3</v>
          </cell>
        </row>
        <row r="15787">
          <cell r="C15787" t="str">
            <v>鄭貫中</v>
          </cell>
          <cell r="F15787" t="str">
            <v>M240703R1</v>
          </cell>
          <cell r="J15787">
            <v>45898</v>
          </cell>
          <cell r="K15787">
            <v>4.5</v>
          </cell>
        </row>
        <row r="15788">
          <cell r="C15788" t="str">
            <v>鄭貫中</v>
          </cell>
          <cell r="F15788" t="str">
            <v>K250501R1</v>
          </cell>
          <cell r="J15788">
            <v>45898</v>
          </cell>
          <cell r="K15788">
            <v>1</v>
          </cell>
        </row>
        <row r="15789">
          <cell r="C15789" t="str">
            <v>鄭貫中</v>
          </cell>
          <cell r="J15789">
            <v>45901</v>
          </cell>
          <cell r="K15789">
            <v>2.5</v>
          </cell>
        </row>
        <row r="15790">
          <cell r="C15790" t="str">
            <v>鄭貫中</v>
          </cell>
          <cell r="F15790" t="str">
            <v>M250201C1</v>
          </cell>
          <cell r="J15790">
            <v>45901</v>
          </cell>
          <cell r="K15790">
            <v>3</v>
          </cell>
        </row>
        <row r="15791">
          <cell r="C15791" t="str">
            <v>鄭貫中</v>
          </cell>
          <cell r="F15791" t="str">
            <v>K250501R1</v>
          </cell>
          <cell r="J15791">
            <v>45901</v>
          </cell>
          <cell r="K15791">
            <v>2.5</v>
          </cell>
        </row>
        <row r="15792">
          <cell r="C15792" t="str">
            <v>鄭貫中</v>
          </cell>
          <cell r="F15792" t="str">
            <v>D250101R1</v>
          </cell>
          <cell r="J15792">
            <v>45901</v>
          </cell>
          <cell r="K15792">
            <v>0.5</v>
          </cell>
        </row>
        <row r="15793">
          <cell r="C15793" t="str">
            <v>鄭貫中</v>
          </cell>
          <cell r="F15793" t="str">
            <v>M250201C1</v>
          </cell>
          <cell r="J15793">
            <v>45902</v>
          </cell>
          <cell r="K15793">
            <v>8.5</v>
          </cell>
        </row>
        <row r="15794">
          <cell r="C15794" t="str">
            <v>鄭貫中</v>
          </cell>
          <cell r="J15794">
            <v>45903</v>
          </cell>
          <cell r="K15794">
            <v>5.5</v>
          </cell>
        </row>
        <row r="15795">
          <cell r="C15795" t="str">
            <v>鄭貫中</v>
          </cell>
          <cell r="F15795" t="str">
            <v>M250201C1</v>
          </cell>
          <cell r="J15795">
            <v>45903</v>
          </cell>
          <cell r="K15795">
            <v>3.5</v>
          </cell>
        </row>
        <row r="15796">
          <cell r="C15796" t="str">
            <v>鄭貫中</v>
          </cell>
          <cell r="J15796">
            <v>45904</v>
          </cell>
          <cell r="K15796">
            <v>3.5</v>
          </cell>
        </row>
        <row r="15797">
          <cell r="C15797" t="str">
            <v>鄭貫中</v>
          </cell>
          <cell r="J15797">
            <v>45904</v>
          </cell>
          <cell r="K15797">
            <v>1</v>
          </cell>
        </row>
        <row r="15798">
          <cell r="C15798" t="str">
            <v>鄭貫中</v>
          </cell>
          <cell r="F15798" t="str">
            <v>K250501R1</v>
          </cell>
          <cell r="J15798">
            <v>45904</v>
          </cell>
          <cell r="K15798">
            <v>1.5</v>
          </cell>
        </row>
        <row r="15799">
          <cell r="C15799" t="str">
            <v>鄭貫中</v>
          </cell>
          <cell r="F15799" t="str">
            <v>M250201C1</v>
          </cell>
          <cell r="J15799">
            <v>45904</v>
          </cell>
          <cell r="K15799">
            <v>2.5</v>
          </cell>
        </row>
        <row r="15800">
          <cell r="C15800" t="str">
            <v>鄭貫中</v>
          </cell>
          <cell r="J15800">
            <v>45905</v>
          </cell>
          <cell r="K15800">
            <v>5</v>
          </cell>
        </row>
        <row r="15801">
          <cell r="C15801" t="str">
            <v>鄭貫中</v>
          </cell>
          <cell r="F15801" t="str">
            <v>M250201C1</v>
          </cell>
          <cell r="J15801">
            <v>45905</v>
          </cell>
          <cell r="K15801">
            <v>3.5</v>
          </cell>
        </row>
        <row r="15802">
          <cell r="C15802" t="str">
            <v>鄭貫中</v>
          </cell>
          <cell r="J15802">
            <v>45908</v>
          </cell>
          <cell r="K15802">
            <v>1.5</v>
          </cell>
        </row>
        <row r="15803">
          <cell r="C15803" t="str">
            <v>鄭貫中</v>
          </cell>
          <cell r="J15803">
            <v>45908</v>
          </cell>
          <cell r="K15803">
            <v>1</v>
          </cell>
        </row>
        <row r="15804">
          <cell r="C15804" t="str">
            <v>鄭貫中</v>
          </cell>
          <cell r="F15804" t="str">
            <v>M240703R1</v>
          </cell>
          <cell r="J15804">
            <v>45908</v>
          </cell>
          <cell r="K15804">
            <v>4</v>
          </cell>
        </row>
        <row r="15805">
          <cell r="C15805" t="str">
            <v>鄭貫中</v>
          </cell>
          <cell r="F15805" t="str">
            <v>M250201C1</v>
          </cell>
          <cell r="J15805">
            <v>45908</v>
          </cell>
          <cell r="K15805">
            <v>2</v>
          </cell>
        </row>
        <row r="15806">
          <cell r="C15806" t="str">
            <v>鄭貫中</v>
          </cell>
          <cell r="J15806">
            <v>45909</v>
          </cell>
          <cell r="K15806">
            <v>1</v>
          </cell>
        </row>
        <row r="15807">
          <cell r="C15807" t="str">
            <v>鄭貫中</v>
          </cell>
          <cell r="F15807" t="str">
            <v>M240703R1</v>
          </cell>
          <cell r="J15807">
            <v>45909</v>
          </cell>
          <cell r="K15807">
            <v>6.5</v>
          </cell>
        </row>
        <row r="15808">
          <cell r="C15808" t="str">
            <v>鄭貫中</v>
          </cell>
          <cell r="F15808" t="str">
            <v>M250201C1</v>
          </cell>
          <cell r="J15808">
            <v>45909</v>
          </cell>
          <cell r="K15808">
            <v>2</v>
          </cell>
        </row>
        <row r="15809">
          <cell r="C15809" t="str">
            <v>鄭貫中</v>
          </cell>
          <cell r="J15809">
            <v>45910</v>
          </cell>
          <cell r="K15809">
            <v>6</v>
          </cell>
        </row>
        <row r="15810">
          <cell r="C15810" t="str">
            <v>鄭貫中</v>
          </cell>
          <cell r="J15810">
            <v>45910</v>
          </cell>
          <cell r="K15810">
            <v>1</v>
          </cell>
        </row>
        <row r="15811">
          <cell r="C15811" t="str">
            <v>鄭貫中</v>
          </cell>
          <cell r="F15811" t="str">
            <v>M250201C1</v>
          </cell>
          <cell r="J15811">
            <v>45910</v>
          </cell>
          <cell r="K15811">
            <v>2</v>
          </cell>
        </row>
        <row r="15812">
          <cell r="C15812" t="str">
            <v>鄭貫中</v>
          </cell>
          <cell r="J15812">
            <v>45911</v>
          </cell>
          <cell r="K15812">
            <v>6.5</v>
          </cell>
        </row>
        <row r="15813">
          <cell r="C15813" t="str">
            <v>鄭貫中</v>
          </cell>
          <cell r="F15813" t="str">
            <v>M250201C1</v>
          </cell>
          <cell r="J15813">
            <v>45911</v>
          </cell>
          <cell r="K15813">
            <v>2.5</v>
          </cell>
        </row>
        <row r="15814">
          <cell r="C15814" t="str">
            <v>鄭貫中</v>
          </cell>
          <cell r="J15814">
            <v>45912</v>
          </cell>
          <cell r="K15814">
            <v>2</v>
          </cell>
        </row>
        <row r="15815">
          <cell r="C15815" t="str">
            <v>鄭貫中</v>
          </cell>
          <cell r="J15815">
            <v>45912</v>
          </cell>
          <cell r="K15815">
            <v>5</v>
          </cell>
        </row>
        <row r="15816">
          <cell r="C15816" t="str">
            <v>鄭貫中</v>
          </cell>
          <cell r="F15816" t="str">
            <v>M240703R1</v>
          </cell>
          <cell r="J15816">
            <v>45912</v>
          </cell>
          <cell r="K15816">
            <v>1.5</v>
          </cell>
        </row>
        <row r="15817">
          <cell r="C15817" t="str">
            <v>鄭貫中</v>
          </cell>
          <cell r="J15817">
            <v>45915</v>
          </cell>
          <cell r="K15817">
            <v>6</v>
          </cell>
        </row>
        <row r="15818">
          <cell r="C15818" t="str">
            <v>鄭貫中</v>
          </cell>
          <cell r="J15818">
            <v>45915</v>
          </cell>
          <cell r="K15818">
            <v>1.5</v>
          </cell>
        </row>
        <row r="15819">
          <cell r="C15819" t="str">
            <v>鄭貫中</v>
          </cell>
          <cell r="F15819" t="str">
            <v>M250201C1</v>
          </cell>
          <cell r="J15819">
            <v>45915</v>
          </cell>
          <cell r="K15819">
            <v>2</v>
          </cell>
        </row>
        <row r="15820">
          <cell r="C15820" t="str">
            <v>鄭貫中</v>
          </cell>
          <cell r="J15820">
            <v>45916</v>
          </cell>
          <cell r="K15820">
            <v>4</v>
          </cell>
        </row>
        <row r="15821">
          <cell r="C15821" t="str">
            <v>鄭貫中</v>
          </cell>
          <cell r="J15821">
            <v>45916</v>
          </cell>
          <cell r="K15821">
            <v>2</v>
          </cell>
        </row>
        <row r="15822">
          <cell r="C15822" t="str">
            <v>鄭貫中</v>
          </cell>
          <cell r="F15822" t="str">
            <v>M240703R1</v>
          </cell>
          <cell r="J15822">
            <v>45916</v>
          </cell>
          <cell r="K15822">
            <v>2</v>
          </cell>
        </row>
        <row r="15823">
          <cell r="C15823" t="str">
            <v>鄭貫中</v>
          </cell>
          <cell r="J15823">
            <v>45917</v>
          </cell>
          <cell r="K15823">
            <v>4</v>
          </cell>
        </row>
        <row r="15824">
          <cell r="C15824" t="str">
            <v>鄭貫中</v>
          </cell>
          <cell r="F15824" t="str">
            <v>K250501R1</v>
          </cell>
          <cell r="J15824">
            <v>45917</v>
          </cell>
          <cell r="K15824">
            <v>3</v>
          </cell>
        </row>
        <row r="15825">
          <cell r="C15825" t="str">
            <v>鄭貫中</v>
          </cell>
          <cell r="F15825" t="str">
            <v>M250201C1</v>
          </cell>
          <cell r="J15825">
            <v>45917</v>
          </cell>
          <cell r="K15825">
            <v>2</v>
          </cell>
        </row>
        <row r="15826">
          <cell r="C15826" t="str">
            <v>鄭貫中</v>
          </cell>
          <cell r="J15826">
            <v>45918</v>
          </cell>
          <cell r="K15826">
            <v>1</v>
          </cell>
        </row>
        <row r="15827">
          <cell r="C15827" t="str">
            <v>鄭貫中</v>
          </cell>
          <cell r="F15827" t="str">
            <v>M240703R1</v>
          </cell>
          <cell r="J15827">
            <v>45918</v>
          </cell>
          <cell r="K15827">
            <v>2.5</v>
          </cell>
        </row>
        <row r="15828">
          <cell r="C15828" t="str">
            <v>鄭貫中</v>
          </cell>
          <cell r="F15828" t="str">
            <v>M250201C1</v>
          </cell>
          <cell r="J15828">
            <v>45918</v>
          </cell>
          <cell r="K15828">
            <v>4.5</v>
          </cell>
        </row>
        <row r="15829">
          <cell r="C15829" t="str">
            <v>鄭貫中</v>
          </cell>
          <cell r="J15829">
            <v>45919</v>
          </cell>
          <cell r="K15829">
            <v>7</v>
          </cell>
        </row>
        <row r="15830">
          <cell r="C15830" t="str">
            <v>鄭貫中</v>
          </cell>
          <cell r="F15830" t="str">
            <v>M250201C1</v>
          </cell>
          <cell r="J15830">
            <v>45919</v>
          </cell>
          <cell r="K15830">
            <v>2</v>
          </cell>
        </row>
        <row r="15831">
          <cell r="C15831" t="str">
            <v>鄭貫中</v>
          </cell>
          <cell r="J15831">
            <v>45922</v>
          </cell>
          <cell r="K15831">
            <v>4.5</v>
          </cell>
        </row>
        <row r="15832">
          <cell r="C15832" t="str">
            <v>鄭貫中</v>
          </cell>
          <cell r="J15832">
            <v>45922</v>
          </cell>
          <cell r="K15832">
            <v>1.5</v>
          </cell>
        </row>
        <row r="15833">
          <cell r="C15833" t="str">
            <v>鄭貫中</v>
          </cell>
          <cell r="F15833" t="str">
            <v>M250201C1</v>
          </cell>
          <cell r="J15833">
            <v>45922</v>
          </cell>
          <cell r="K15833">
            <v>2</v>
          </cell>
        </row>
        <row r="15834">
          <cell r="C15834" t="str">
            <v>鄭貫中</v>
          </cell>
          <cell r="J15834">
            <v>45923</v>
          </cell>
          <cell r="K15834">
            <v>4</v>
          </cell>
        </row>
        <row r="15835">
          <cell r="C15835" t="str">
            <v>鄭貫中</v>
          </cell>
          <cell r="F15835" t="str">
            <v>M250201C1</v>
          </cell>
          <cell r="J15835">
            <v>45923</v>
          </cell>
          <cell r="K15835">
            <v>2.5</v>
          </cell>
        </row>
        <row r="15836">
          <cell r="C15836" t="str">
            <v>鄭貫中</v>
          </cell>
          <cell r="F15836" t="str">
            <v>M250201C1</v>
          </cell>
          <cell r="J15836">
            <v>45923</v>
          </cell>
          <cell r="K15836">
            <v>2.5</v>
          </cell>
        </row>
        <row r="15837">
          <cell r="C15837" t="str">
            <v>鄭貫中</v>
          </cell>
          <cell r="J15837">
            <v>45924</v>
          </cell>
          <cell r="K15837">
            <v>1</v>
          </cell>
        </row>
        <row r="15838">
          <cell r="C15838" t="str">
            <v>鄭貫中</v>
          </cell>
          <cell r="F15838" t="str">
            <v>M250201C1</v>
          </cell>
          <cell r="J15838">
            <v>45924</v>
          </cell>
          <cell r="K15838">
            <v>3.5</v>
          </cell>
        </row>
        <row r="15839">
          <cell r="C15839" t="str">
            <v>鄭貫中</v>
          </cell>
          <cell r="F15839" t="str">
            <v>K250501R1</v>
          </cell>
          <cell r="J15839">
            <v>45924</v>
          </cell>
          <cell r="K15839">
            <v>2.5</v>
          </cell>
        </row>
        <row r="15840">
          <cell r="C15840" t="str">
            <v>鄭貫中</v>
          </cell>
          <cell r="F15840" t="str">
            <v>M250201C1</v>
          </cell>
          <cell r="J15840">
            <v>45924</v>
          </cell>
          <cell r="K15840">
            <v>1</v>
          </cell>
        </row>
        <row r="15841">
          <cell r="C15841" t="str">
            <v>鄭貫中</v>
          </cell>
          <cell r="J15841">
            <v>45925</v>
          </cell>
          <cell r="K15841">
            <v>1.5</v>
          </cell>
        </row>
        <row r="15842">
          <cell r="C15842" t="str">
            <v>鄭貫中</v>
          </cell>
          <cell r="J15842">
            <v>45925</v>
          </cell>
          <cell r="K15842">
            <v>0.5</v>
          </cell>
        </row>
        <row r="15843">
          <cell r="C15843" t="str">
            <v>鄭貫中</v>
          </cell>
          <cell r="F15843" t="str">
            <v>M240703R1</v>
          </cell>
          <cell r="J15843">
            <v>45925</v>
          </cell>
          <cell r="K15843">
            <v>2.5</v>
          </cell>
        </row>
        <row r="15844">
          <cell r="C15844" t="str">
            <v>鄭貫中</v>
          </cell>
          <cell r="F15844" t="str">
            <v>M250201C1</v>
          </cell>
          <cell r="J15844">
            <v>45925</v>
          </cell>
          <cell r="K15844">
            <v>2.5</v>
          </cell>
        </row>
        <row r="15845">
          <cell r="C15845" t="str">
            <v>鄭貫中</v>
          </cell>
          <cell r="F15845" t="str">
            <v>M250201C1</v>
          </cell>
          <cell r="J15845">
            <v>45925</v>
          </cell>
          <cell r="K15845">
            <v>2</v>
          </cell>
        </row>
        <row r="15846">
          <cell r="C15846" t="str">
            <v>鄭貫中</v>
          </cell>
          <cell r="J15846">
            <v>45926</v>
          </cell>
          <cell r="K15846">
            <v>1</v>
          </cell>
        </row>
        <row r="15847">
          <cell r="C15847" t="str">
            <v>鄭貫中</v>
          </cell>
          <cell r="F15847" t="str">
            <v>M250201C1</v>
          </cell>
          <cell r="J15847">
            <v>45926</v>
          </cell>
          <cell r="K15847">
            <v>5</v>
          </cell>
        </row>
        <row r="15848">
          <cell r="C15848" t="str">
            <v>鄭貫中</v>
          </cell>
          <cell r="F15848" t="str">
            <v>M250201C1</v>
          </cell>
          <cell r="J15848">
            <v>45926</v>
          </cell>
          <cell r="K15848">
            <v>3.5</v>
          </cell>
        </row>
        <row r="15849">
          <cell r="C15849" t="str">
            <v>鄭貫中</v>
          </cell>
          <cell r="J15849">
            <v>45929</v>
          </cell>
          <cell r="K15849">
            <v>8</v>
          </cell>
        </row>
        <row r="15850">
          <cell r="C15850" t="str">
            <v>鄭貫中</v>
          </cell>
          <cell r="J15850">
            <v>45930</v>
          </cell>
          <cell r="K15850">
            <v>1.5</v>
          </cell>
        </row>
        <row r="15851">
          <cell r="C15851" t="str">
            <v>鄭貫中</v>
          </cell>
          <cell r="F15851" t="str">
            <v>M250201C1</v>
          </cell>
          <cell r="J15851">
            <v>45930</v>
          </cell>
          <cell r="K15851">
            <v>6.5</v>
          </cell>
        </row>
        <row r="15852">
          <cell r="C15852" t="str">
            <v>鄭貫中</v>
          </cell>
          <cell r="J15852">
            <v>45931</v>
          </cell>
          <cell r="K15852">
            <v>2</v>
          </cell>
        </row>
        <row r="15853">
          <cell r="C15853" t="str">
            <v>鄭貫中</v>
          </cell>
          <cell r="F15853" t="str">
            <v>D250101R1</v>
          </cell>
          <cell r="J15853">
            <v>45931</v>
          </cell>
          <cell r="K15853">
            <v>1.5</v>
          </cell>
        </row>
        <row r="15854">
          <cell r="C15854" t="str">
            <v>鄭貫中</v>
          </cell>
          <cell r="F15854" t="str">
            <v>M250201C1</v>
          </cell>
          <cell r="J15854">
            <v>45931</v>
          </cell>
          <cell r="K15854">
            <v>5.5</v>
          </cell>
        </row>
        <row r="15855">
          <cell r="C15855" t="str">
            <v>鄭貫中</v>
          </cell>
          <cell r="J15855">
            <v>45932</v>
          </cell>
          <cell r="K15855">
            <v>4</v>
          </cell>
        </row>
        <row r="15856">
          <cell r="C15856" t="str">
            <v>鄭貫中</v>
          </cell>
          <cell r="F15856" t="str">
            <v>D250101R1</v>
          </cell>
          <cell r="J15856">
            <v>45932</v>
          </cell>
          <cell r="K15856">
            <v>1.5</v>
          </cell>
        </row>
        <row r="15857">
          <cell r="C15857" t="str">
            <v>鄭貫中</v>
          </cell>
          <cell r="F15857" t="str">
            <v>M250201C1</v>
          </cell>
          <cell r="J15857">
            <v>45932</v>
          </cell>
          <cell r="K15857">
            <v>4</v>
          </cell>
        </row>
        <row r="15858">
          <cell r="C15858" t="str">
            <v>鄭貫中</v>
          </cell>
          <cell r="J15858">
            <v>45933</v>
          </cell>
          <cell r="K15858">
            <v>1</v>
          </cell>
        </row>
        <row r="15859">
          <cell r="C15859" t="str">
            <v>鄭貫中</v>
          </cell>
          <cell r="J15859">
            <v>45933</v>
          </cell>
          <cell r="K15859">
            <v>4</v>
          </cell>
        </row>
        <row r="15860">
          <cell r="C15860" t="str">
            <v>鄭貫中</v>
          </cell>
          <cell r="F15860" t="str">
            <v>M250201C1</v>
          </cell>
          <cell r="J15860">
            <v>45933</v>
          </cell>
          <cell r="K15860">
            <v>3</v>
          </cell>
        </row>
        <row r="15861">
          <cell r="C15861" t="str">
            <v>鄭貫中</v>
          </cell>
          <cell r="J15861">
            <v>45936</v>
          </cell>
          <cell r="K15861">
            <v>8</v>
          </cell>
        </row>
        <row r="15862">
          <cell r="C15862" t="str">
            <v>鄭貫中</v>
          </cell>
          <cell r="J15862">
            <v>45937</v>
          </cell>
          <cell r="K15862">
            <v>2.5</v>
          </cell>
        </row>
        <row r="15863">
          <cell r="C15863" t="str">
            <v>鄭貫中</v>
          </cell>
          <cell r="F15863" t="str">
            <v>M250201C1</v>
          </cell>
          <cell r="J15863">
            <v>45937</v>
          </cell>
          <cell r="K15863">
            <v>2.5</v>
          </cell>
        </row>
        <row r="15864">
          <cell r="C15864" t="str">
            <v>鄭貫中</v>
          </cell>
          <cell r="F15864" t="str">
            <v>K250501R1</v>
          </cell>
          <cell r="J15864">
            <v>45937</v>
          </cell>
          <cell r="K15864">
            <v>3</v>
          </cell>
        </row>
        <row r="15865">
          <cell r="C15865" t="str">
            <v>鄭貫中</v>
          </cell>
          <cell r="F15865" t="str">
            <v>M250201C1</v>
          </cell>
          <cell r="J15865">
            <v>45938</v>
          </cell>
          <cell r="K15865">
            <v>8.5</v>
          </cell>
        </row>
        <row r="15866">
          <cell r="C15866" t="str">
            <v>鄭貫中</v>
          </cell>
          <cell r="F15866" t="str">
            <v>M240703R1</v>
          </cell>
          <cell r="J15866">
            <v>45939</v>
          </cell>
          <cell r="K15866">
            <v>3</v>
          </cell>
        </row>
        <row r="15867">
          <cell r="C15867" t="str">
            <v>鄭貫中</v>
          </cell>
          <cell r="F15867" t="str">
            <v>D250101R1</v>
          </cell>
          <cell r="J15867">
            <v>45939</v>
          </cell>
          <cell r="K15867">
            <v>1.5</v>
          </cell>
        </row>
        <row r="15868">
          <cell r="C15868" t="str">
            <v>鄭貫中</v>
          </cell>
          <cell r="F15868" t="str">
            <v>M250201C1</v>
          </cell>
          <cell r="J15868">
            <v>45939</v>
          </cell>
          <cell r="K15868">
            <v>4</v>
          </cell>
        </row>
        <row r="15869">
          <cell r="C15869" t="str">
            <v>鄭貫中</v>
          </cell>
          <cell r="J15869">
            <v>45940</v>
          </cell>
          <cell r="K15869">
            <v>8</v>
          </cell>
        </row>
        <row r="15870">
          <cell r="C15870" t="str">
            <v>鄭貫中</v>
          </cell>
          <cell r="J15870">
            <v>45943</v>
          </cell>
          <cell r="K15870">
            <v>2</v>
          </cell>
        </row>
        <row r="15871">
          <cell r="C15871" t="str">
            <v>鄭貫中</v>
          </cell>
          <cell r="F15871" t="str">
            <v>M240703R1</v>
          </cell>
          <cell r="J15871">
            <v>45943</v>
          </cell>
          <cell r="K15871">
            <v>3</v>
          </cell>
        </row>
        <row r="15872">
          <cell r="C15872" t="str">
            <v>鄭貫中</v>
          </cell>
          <cell r="F15872" t="str">
            <v>D250101R1</v>
          </cell>
          <cell r="J15872">
            <v>45943</v>
          </cell>
          <cell r="K15872">
            <v>1</v>
          </cell>
        </row>
        <row r="15873">
          <cell r="C15873" t="str">
            <v>鄭貫中</v>
          </cell>
          <cell r="F15873" t="str">
            <v>K250501R1</v>
          </cell>
          <cell r="J15873">
            <v>45943</v>
          </cell>
          <cell r="K15873">
            <v>0.5</v>
          </cell>
        </row>
        <row r="15874">
          <cell r="C15874" t="str">
            <v>鄭貫中</v>
          </cell>
          <cell r="F15874" t="str">
            <v>K201002P2</v>
          </cell>
          <cell r="J15874">
            <v>45943</v>
          </cell>
          <cell r="K15874">
            <v>1.5</v>
          </cell>
        </row>
        <row r="15875">
          <cell r="C15875" t="str">
            <v>鄭貫中</v>
          </cell>
          <cell r="F15875" t="str">
            <v>M240703R1</v>
          </cell>
          <cell r="J15875">
            <v>45944</v>
          </cell>
          <cell r="K15875">
            <v>3</v>
          </cell>
        </row>
        <row r="15876">
          <cell r="C15876" t="str">
            <v>鄭貫中</v>
          </cell>
          <cell r="F15876" t="str">
            <v>M240703R1</v>
          </cell>
          <cell r="J15876">
            <v>45944</v>
          </cell>
          <cell r="K15876">
            <v>5.5</v>
          </cell>
        </row>
        <row r="15877">
          <cell r="C15877" t="str">
            <v>鄭貫中</v>
          </cell>
          <cell r="F15877" t="str">
            <v>M250201C1</v>
          </cell>
          <cell r="J15877">
            <v>45944</v>
          </cell>
          <cell r="K15877">
            <v>1.5</v>
          </cell>
        </row>
        <row r="15878">
          <cell r="C15878" t="str">
            <v>鄭貫中</v>
          </cell>
          <cell r="F15878" t="str">
            <v>M240703R1</v>
          </cell>
          <cell r="J15878">
            <v>45945</v>
          </cell>
          <cell r="K15878">
            <v>4</v>
          </cell>
        </row>
        <row r="15879">
          <cell r="C15879" t="str">
            <v>鄭貫中</v>
          </cell>
          <cell r="F15879" t="str">
            <v>K250501R1</v>
          </cell>
          <cell r="J15879">
            <v>45945</v>
          </cell>
          <cell r="K15879">
            <v>2.5</v>
          </cell>
        </row>
        <row r="15880">
          <cell r="C15880" t="str">
            <v>鄭貫中</v>
          </cell>
          <cell r="F15880" t="str">
            <v>M250201C1</v>
          </cell>
          <cell r="J15880">
            <v>45945</v>
          </cell>
          <cell r="K15880">
            <v>2</v>
          </cell>
        </row>
        <row r="15881">
          <cell r="C15881" t="str">
            <v>鄭貫中</v>
          </cell>
          <cell r="J15881">
            <v>45946</v>
          </cell>
          <cell r="K15881">
            <v>1</v>
          </cell>
        </row>
        <row r="15882">
          <cell r="C15882" t="str">
            <v>鄭貫中</v>
          </cell>
          <cell r="F15882" t="str">
            <v>M240703R1</v>
          </cell>
          <cell r="J15882">
            <v>45946</v>
          </cell>
          <cell r="K15882">
            <v>2.5</v>
          </cell>
        </row>
        <row r="15883">
          <cell r="C15883" t="str">
            <v>鄭貫中</v>
          </cell>
          <cell r="F15883" t="str">
            <v>K250501R1</v>
          </cell>
          <cell r="J15883">
            <v>45946</v>
          </cell>
          <cell r="K15883">
            <v>3.5</v>
          </cell>
        </row>
        <row r="15884">
          <cell r="C15884" t="str">
            <v>鄭貫中</v>
          </cell>
          <cell r="F15884" t="str">
            <v>M250201C1</v>
          </cell>
          <cell r="J15884">
            <v>45946</v>
          </cell>
          <cell r="K15884">
            <v>2</v>
          </cell>
        </row>
        <row r="15885">
          <cell r="C15885" t="str">
            <v>鄭貫中</v>
          </cell>
          <cell r="F15885" t="str">
            <v>M240703R1</v>
          </cell>
          <cell r="J15885">
            <v>45947</v>
          </cell>
          <cell r="K15885">
            <v>3</v>
          </cell>
        </row>
        <row r="15886">
          <cell r="C15886" t="str">
            <v>鄭貫中</v>
          </cell>
          <cell r="F15886" t="str">
            <v>K250501R1</v>
          </cell>
          <cell r="J15886">
            <v>45947</v>
          </cell>
          <cell r="K15886">
            <v>3.5</v>
          </cell>
        </row>
        <row r="15887">
          <cell r="C15887" t="str">
            <v>鄭貫中</v>
          </cell>
          <cell r="F15887" t="str">
            <v>M250201C1</v>
          </cell>
          <cell r="J15887">
            <v>45947</v>
          </cell>
          <cell r="K15887">
            <v>1.5</v>
          </cell>
        </row>
        <row r="15888">
          <cell r="C15888" t="str">
            <v>鄭貫中</v>
          </cell>
          <cell r="J15888">
            <v>45950</v>
          </cell>
          <cell r="K15888">
            <v>2</v>
          </cell>
        </row>
        <row r="15889">
          <cell r="C15889" t="str">
            <v>鄭貫中</v>
          </cell>
          <cell r="J15889">
            <v>45950</v>
          </cell>
          <cell r="K15889">
            <v>1</v>
          </cell>
        </row>
        <row r="15890">
          <cell r="C15890" t="str">
            <v>鄭貫中</v>
          </cell>
          <cell r="F15890" t="str">
            <v>M240703R1</v>
          </cell>
          <cell r="J15890">
            <v>45950</v>
          </cell>
          <cell r="K15890">
            <v>2.5</v>
          </cell>
        </row>
        <row r="15891">
          <cell r="C15891" t="str">
            <v>鄭貫中</v>
          </cell>
          <cell r="F15891" t="str">
            <v>K250501R1</v>
          </cell>
          <cell r="J15891">
            <v>45950</v>
          </cell>
          <cell r="K15891">
            <v>3</v>
          </cell>
        </row>
        <row r="15892">
          <cell r="C15892" t="str">
            <v>鄭貫中</v>
          </cell>
          <cell r="J15892">
            <v>45951</v>
          </cell>
          <cell r="K15892">
            <v>8</v>
          </cell>
        </row>
        <row r="15893">
          <cell r="C15893" t="str">
            <v>鄭貫中</v>
          </cell>
          <cell r="J15893">
            <v>45952</v>
          </cell>
          <cell r="K15893">
            <v>2</v>
          </cell>
        </row>
        <row r="15894">
          <cell r="C15894" t="str">
            <v>鄭貫中</v>
          </cell>
          <cell r="F15894" t="str">
            <v>K250501R1</v>
          </cell>
          <cell r="J15894">
            <v>45952</v>
          </cell>
          <cell r="K15894">
            <v>4</v>
          </cell>
        </row>
        <row r="15895">
          <cell r="C15895" t="str">
            <v>鄭貫中</v>
          </cell>
          <cell r="F15895" t="str">
            <v>M250201C1</v>
          </cell>
          <cell r="J15895">
            <v>45952</v>
          </cell>
          <cell r="K15895">
            <v>1</v>
          </cell>
        </row>
        <row r="15896">
          <cell r="C15896" t="str">
            <v>鄭貫中</v>
          </cell>
          <cell r="F15896" t="str">
            <v>K201002P2</v>
          </cell>
          <cell r="J15896">
            <v>45952</v>
          </cell>
          <cell r="K15896">
            <v>1.5</v>
          </cell>
        </row>
        <row r="15897">
          <cell r="C15897" t="str">
            <v>鄭貫中</v>
          </cell>
          <cell r="J15897">
            <v>45953</v>
          </cell>
          <cell r="K15897">
            <v>1</v>
          </cell>
        </row>
        <row r="15898">
          <cell r="C15898" t="str">
            <v>鄭貫中</v>
          </cell>
          <cell r="J15898">
            <v>45953</v>
          </cell>
          <cell r="K15898">
            <v>3.5</v>
          </cell>
        </row>
        <row r="15899">
          <cell r="C15899" t="str">
            <v>鄭貫中</v>
          </cell>
          <cell r="F15899" t="str">
            <v>M240703R1</v>
          </cell>
          <cell r="J15899">
            <v>45953</v>
          </cell>
          <cell r="K15899">
            <v>1.5</v>
          </cell>
        </row>
        <row r="15900">
          <cell r="C15900" t="str">
            <v>鄭貫中</v>
          </cell>
          <cell r="F15900" t="str">
            <v>K250501R1</v>
          </cell>
          <cell r="J15900">
            <v>45953</v>
          </cell>
          <cell r="K15900">
            <v>2.5</v>
          </cell>
        </row>
        <row r="15901">
          <cell r="C15901" t="str">
            <v>鄭貫中</v>
          </cell>
          <cell r="J15901">
            <v>45957</v>
          </cell>
          <cell r="K15901">
            <v>1.5</v>
          </cell>
        </row>
        <row r="15902">
          <cell r="C15902" t="str">
            <v>鄭貫中</v>
          </cell>
          <cell r="F15902" t="str">
            <v>M240703R1</v>
          </cell>
          <cell r="J15902">
            <v>45957</v>
          </cell>
          <cell r="K15902">
            <v>3.5</v>
          </cell>
        </row>
        <row r="15903">
          <cell r="C15903" t="str">
            <v>鄭貫中</v>
          </cell>
          <cell r="F15903" t="str">
            <v>K250501R1</v>
          </cell>
          <cell r="J15903">
            <v>45957</v>
          </cell>
          <cell r="K15903">
            <v>3</v>
          </cell>
        </row>
        <row r="15904">
          <cell r="C15904" t="str">
            <v>鄭貫中</v>
          </cell>
          <cell r="F15904" t="str">
            <v>K201002P2</v>
          </cell>
          <cell r="J15904">
            <v>45957</v>
          </cell>
          <cell r="K15904">
            <v>1</v>
          </cell>
        </row>
        <row r="15905">
          <cell r="C15905" t="str">
            <v>鄭貫中</v>
          </cell>
          <cell r="F15905" t="str">
            <v>M240703R1</v>
          </cell>
          <cell r="J15905">
            <v>45958</v>
          </cell>
          <cell r="K15905">
            <v>2</v>
          </cell>
        </row>
        <row r="15906">
          <cell r="C15906" t="str">
            <v>鄭貫中</v>
          </cell>
          <cell r="F15906" t="str">
            <v>K250501R1</v>
          </cell>
          <cell r="J15906">
            <v>45958</v>
          </cell>
          <cell r="K15906">
            <v>4</v>
          </cell>
        </row>
        <row r="15907">
          <cell r="C15907" t="str">
            <v>鄭貫中</v>
          </cell>
          <cell r="F15907" t="str">
            <v>K201002P2</v>
          </cell>
          <cell r="J15907">
            <v>45958</v>
          </cell>
          <cell r="K15907">
            <v>2</v>
          </cell>
        </row>
        <row r="15908">
          <cell r="C15908" t="str">
            <v>鄭貫中</v>
          </cell>
          <cell r="F15908" t="str">
            <v>M240703R1</v>
          </cell>
          <cell r="J15908">
            <v>45959</v>
          </cell>
          <cell r="K15908">
            <v>3.5</v>
          </cell>
        </row>
        <row r="15909">
          <cell r="C15909" t="str">
            <v>鄭貫中</v>
          </cell>
          <cell r="F15909" t="str">
            <v>K250501R1</v>
          </cell>
          <cell r="J15909">
            <v>45959</v>
          </cell>
          <cell r="K15909">
            <v>2</v>
          </cell>
        </row>
        <row r="15910">
          <cell r="C15910" t="str">
            <v>鄭貫中</v>
          </cell>
          <cell r="F15910" t="str">
            <v>M250201C1</v>
          </cell>
          <cell r="J15910">
            <v>45959</v>
          </cell>
          <cell r="K15910">
            <v>2.5</v>
          </cell>
        </row>
        <row r="15911">
          <cell r="C15911" t="str">
            <v>鄭貫中</v>
          </cell>
          <cell r="J15911">
            <v>45960</v>
          </cell>
          <cell r="K15911">
            <v>1.5</v>
          </cell>
        </row>
        <row r="15912">
          <cell r="C15912" t="str">
            <v>鄭貫中</v>
          </cell>
          <cell r="J15912">
            <v>45960</v>
          </cell>
          <cell r="K15912">
            <v>1.5</v>
          </cell>
        </row>
        <row r="15913">
          <cell r="C15913" t="str">
            <v>鄭貫中</v>
          </cell>
          <cell r="F15913" t="str">
            <v>D250101R1</v>
          </cell>
          <cell r="J15913">
            <v>45960</v>
          </cell>
          <cell r="K15913">
            <v>3</v>
          </cell>
        </row>
        <row r="15914">
          <cell r="C15914" t="str">
            <v>鄭貫中</v>
          </cell>
          <cell r="F15914" t="str">
            <v>K201002P2</v>
          </cell>
          <cell r="J15914">
            <v>45960</v>
          </cell>
          <cell r="K15914">
            <v>2</v>
          </cell>
        </row>
        <row r="15915">
          <cell r="C15915" t="str">
            <v>鄭貫中</v>
          </cell>
          <cell r="F15915" t="str">
            <v>M240703R1</v>
          </cell>
          <cell r="J15915">
            <v>45961</v>
          </cell>
          <cell r="K15915">
            <v>5.5</v>
          </cell>
        </row>
        <row r="15916">
          <cell r="C15916" t="str">
            <v>鄭貫中</v>
          </cell>
          <cell r="F15916" t="str">
            <v>K250501R1</v>
          </cell>
          <cell r="J15916">
            <v>45961</v>
          </cell>
          <cell r="K15916">
            <v>0.5</v>
          </cell>
        </row>
        <row r="15917">
          <cell r="C15917" t="str">
            <v>鄭貫中</v>
          </cell>
          <cell r="F15917" t="str">
            <v>M250201C1</v>
          </cell>
          <cell r="J15917">
            <v>45961</v>
          </cell>
          <cell r="K15917">
            <v>2</v>
          </cell>
        </row>
        <row r="15918">
          <cell r="C15918" t="str">
            <v>鄭貫中</v>
          </cell>
          <cell r="F15918" t="str">
            <v>D250101R1</v>
          </cell>
          <cell r="J15918">
            <v>45964</v>
          </cell>
          <cell r="K15918">
            <v>2</v>
          </cell>
        </row>
        <row r="15919">
          <cell r="C15919" t="str">
            <v>鄭貫中</v>
          </cell>
          <cell r="F15919" t="str">
            <v>M250201C1</v>
          </cell>
          <cell r="J15919">
            <v>45964</v>
          </cell>
          <cell r="K15919">
            <v>3.5</v>
          </cell>
        </row>
        <row r="15920">
          <cell r="C15920" t="str">
            <v>鄭貫中</v>
          </cell>
          <cell r="F15920" t="str">
            <v>K201002P2</v>
          </cell>
          <cell r="J15920">
            <v>45964</v>
          </cell>
          <cell r="K15920">
            <v>2.5</v>
          </cell>
        </row>
        <row r="15921">
          <cell r="C15921" t="str">
            <v>鄭貫中</v>
          </cell>
          <cell r="J15921">
            <v>45965</v>
          </cell>
          <cell r="K15921">
            <v>4.5</v>
          </cell>
        </row>
        <row r="15922">
          <cell r="C15922" t="str">
            <v>鄭貫中</v>
          </cell>
          <cell r="J15922">
            <v>45965</v>
          </cell>
          <cell r="K15922">
            <v>1</v>
          </cell>
        </row>
        <row r="15923">
          <cell r="C15923" t="str">
            <v>鄭貫中</v>
          </cell>
          <cell r="F15923" t="str">
            <v>M240703R1</v>
          </cell>
          <cell r="J15923">
            <v>45965</v>
          </cell>
          <cell r="K15923">
            <v>2.5</v>
          </cell>
        </row>
        <row r="15924">
          <cell r="C15924" t="str">
            <v>鄭貫中</v>
          </cell>
          <cell r="F15924" t="str">
            <v>K250501R1</v>
          </cell>
          <cell r="J15924">
            <v>45966</v>
          </cell>
          <cell r="K15924">
            <v>3.5</v>
          </cell>
        </row>
        <row r="15925">
          <cell r="C15925" t="str">
            <v>鄭貫中</v>
          </cell>
          <cell r="F15925" t="str">
            <v>M240703R1</v>
          </cell>
          <cell r="J15925">
            <v>45966</v>
          </cell>
          <cell r="K15925">
            <v>4</v>
          </cell>
        </row>
        <row r="15926">
          <cell r="C15926" t="str">
            <v>鄭貫中</v>
          </cell>
          <cell r="F15926" t="str">
            <v>M250201C1</v>
          </cell>
          <cell r="J15926">
            <v>45966</v>
          </cell>
          <cell r="K15926">
            <v>1</v>
          </cell>
        </row>
        <row r="15927">
          <cell r="C15927" t="str">
            <v>鄭貫中</v>
          </cell>
          <cell r="J15927">
            <v>45967</v>
          </cell>
          <cell r="K15927">
            <v>1</v>
          </cell>
        </row>
        <row r="15928">
          <cell r="C15928" t="str">
            <v>鄭貫中</v>
          </cell>
          <cell r="F15928" t="str">
            <v>K250501R1</v>
          </cell>
          <cell r="J15928">
            <v>45967</v>
          </cell>
          <cell r="K15928">
            <v>4</v>
          </cell>
        </row>
        <row r="15929">
          <cell r="C15929" t="str">
            <v>鄭貫中</v>
          </cell>
          <cell r="F15929" t="str">
            <v>M250201C1</v>
          </cell>
          <cell r="J15929">
            <v>45967</v>
          </cell>
          <cell r="K15929">
            <v>3</v>
          </cell>
        </row>
        <row r="15930">
          <cell r="C15930" t="str">
            <v>鄭貫中</v>
          </cell>
          <cell r="F15930" t="str">
            <v>M240703R1</v>
          </cell>
          <cell r="J15930">
            <v>45968</v>
          </cell>
          <cell r="K15930">
            <v>1.5</v>
          </cell>
        </row>
        <row r="15931">
          <cell r="C15931" t="str">
            <v>鄭貫中</v>
          </cell>
          <cell r="F15931" t="str">
            <v>M250201C1</v>
          </cell>
          <cell r="J15931">
            <v>45968</v>
          </cell>
          <cell r="K15931">
            <v>6.5</v>
          </cell>
        </row>
        <row r="15932">
          <cell r="C15932" t="str">
            <v>鄭貫中</v>
          </cell>
          <cell r="J15932">
            <v>45971</v>
          </cell>
          <cell r="K15932">
            <v>1.5</v>
          </cell>
        </row>
        <row r="15933">
          <cell r="C15933" t="str">
            <v>鄭貫中</v>
          </cell>
          <cell r="F15933" t="str">
            <v>K250501R1</v>
          </cell>
          <cell r="J15933">
            <v>45971</v>
          </cell>
          <cell r="K15933">
            <v>2.5</v>
          </cell>
        </row>
        <row r="15934">
          <cell r="C15934" t="str">
            <v>鄭貫中</v>
          </cell>
          <cell r="F15934" t="str">
            <v>M250201C1</v>
          </cell>
          <cell r="J15934">
            <v>45971</v>
          </cell>
          <cell r="K15934">
            <v>5</v>
          </cell>
        </row>
        <row r="15935">
          <cell r="C15935" t="str">
            <v>鄭貫中</v>
          </cell>
          <cell r="J15935">
            <v>45972</v>
          </cell>
          <cell r="K15935">
            <v>1.5</v>
          </cell>
        </row>
        <row r="15936">
          <cell r="C15936" t="str">
            <v>鄭貫中</v>
          </cell>
          <cell r="F15936" t="str">
            <v>M250201C1</v>
          </cell>
          <cell r="J15936">
            <v>45972</v>
          </cell>
          <cell r="K15936">
            <v>7</v>
          </cell>
        </row>
        <row r="15937">
          <cell r="C15937" t="str">
            <v>鄭貫中</v>
          </cell>
          <cell r="J15937">
            <v>45973</v>
          </cell>
          <cell r="K15937">
            <v>3.5</v>
          </cell>
        </row>
        <row r="15938">
          <cell r="C15938" t="str">
            <v>鄭貫中</v>
          </cell>
          <cell r="F15938" t="str">
            <v>M250201C1</v>
          </cell>
          <cell r="J15938">
            <v>45973</v>
          </cell>
          <cell r="K15938">
            <v>5</v>
          </cell>
        </row>
        <row r="15939">
          <cell r="C15939" t="str">
            <v>鄭貫中</v>
          </cell>
          <cell r="J15939">
            <v>45974</v>
          </cell>
          <cell r="K15939">
            <v>1</v>
          </cell>
        </row>
        <row r="15940">
          <cell r="C15940" t="str">
            <v>鄭貫中</v>
          </cell>
          <cell r="F15940" t="str">
            <v>M240703R1</v>
          </cell>
          <cell r="J15940">
            <v>45974</v>
          </cell>
          <cell r="K15940">
            <v>1</v>
          </cell>
        </row>
        <row r="15941">
          <cell r="C15941" t="str">
            <v>鄭貫中</v>
          </cell>
          <cell r="F15941" t="str">
            <v>M250201C1</v>
          </cell>
          <cell r="J15941">
            <v>45974</v>
          </cell>
          <cell r="K15941">
            <v>6.5</v>
          </cell>
        </row>
        <row r="15942">
          <cell r="C15942" t="str">
            <v>鄭貫中</v>
          </cell>
          <cell r="F15942" t="str">
            <v>K250501R1</v>
          </cell>
          <cell r="J15942">
            <v>45975</v>
          </cell>
          <cell r="K15942">
            <v>5</v>
          </cell>
        </row>
        <row r="15943">
          <cell r="C15943" t="str">
            <v>鄭貫中</v>
          </cell>
          <cell r="F15943" t="str">
            <v>M250201C1</v>
          </cell>
          <cell r="J15943">
            <v>45975</v>
          </cell>
          <cell r="K15943">
            <v>3.5</v>
          </cell>
        </row>
        <row r="15944">
          <cell r="C15944" t="str">
            <v>鄭貫中</v>
          </cell>
          <cell r="F15944" t="str">
            <v>K250501R1</v>
          </cell>
          <cell r="J15944">
            <v>45978</v>
          </cell>
          <cell r="K15944">
            <v>3.5</v>
          </cell>
        </row>
        <row r="15945">
          <cell r="C15945" t="str">
            <v>鄭貫中</v>
          </cell>
          <cell r="F15945" t="str">
            <v>M250201C1</v>
          </cell>
          <cell r="J15945">
            <v>45978</v>
          </cell>
          <cell r="K15945">
            <v>5.5</v>
          </cell>
        </row>
        <row r="15946">
          <cell r="C15946" t="str">
            <v>鄭貫中</v>
          </cell>
          <cell r="F15946" t="str">
            <v>K250501R1</v>
          </cell>
          <cell r="J15946">
            <v>45979</v>
          </cell>
          <cell r="K15946">
            <v>6</v>
          </cell>
        </row>
        <row r="15947">
          <cell r="C15947" t="str">
            <v>鄭貫中</v>
          </cell>
          <cell r="F15947" t="str">
            <v>M250201C1</v>
          </cell>
          <cell r="J15947">
            <v>45979</v>
          </cell>
          <cell r="K15947">
            <v>2</v>
          </cell>
        </row>
        <row r="15948">
          <cell r="C15948" t="str">
            <v>鄭貫中</v>
          </cell>
          <cell r="J15948">
            <v>45980</v>
          </cell>
          <cell r="K15948">
            <v>1</v>
          </cell>
        </row>
        <row r="15949">
          <cell r="C15949" t="str">
            <v>鄭貫中</v>
          </cell>
          <cell r="J15949">
            <v>45980</v>
          </cell>
          <cell r="K15949">
            <v>1</v>
          </cell>
        </row>
        <row r="15950">
          <cell r="C15950" t="str">
            <v>鄭貫中</v>
          </cell>
          <cell r="F15950" t="str">
            <v>K250501R1</v>
          </cell>
          <cell r="J15950">
            <v>45980</v>
          </cell>
          <cell r="K15950">
            <v>5</v>
          </cell>
        </row>
        <row r="15951">
          <cell r="C15951" t="str">
            <v>鄭貫中</v>
          </cell>
          <cell r="F15951" t="str">
            <v>M250201C1</v>
          </cell>
          <cell r="J15951">
            <v>45980</v>
          </cell>
          <cell r="K15951">
            <v>2.5</v>
          </cell>
        </row>
        <row r="15952">
          <cell r="C15952" t="str">
            <v>鄭貫中</v>
          </cell>
          <cell r="J15952">
            <v>45981</v>
          </cell>
          <cell r="K15952">
            <v>2.5</v>
          </cell>
        </row>
        <row r="15953">
          <cell r="C15953" t="str">
            <v>鄭貫中</v>
          </cell>
          <cell r="F15953" t="str">
            <v>K250501R1</v>
          </cell>
          <cell r="J15953">
            <v>45981</v>
          </cell>
          <cell r="K15953">
            <v>5</v>
          </cell>
        </row>
        <row r="15954">
          <cell r="C15954" t="str">
            <v>鄭貫中</v>
          </cell>
          <cell r="F15954" t="str">
            <v>M240703R1</v>
          </cell>
          <cell r="J15954">
            <v>45981</v>
          </cell>
          <cell r="K15954">
            <v>1.5</v>
          </cell>
        </row>
        <row r="15955">
          <cell r="C15955" t="str">
            <v>鄭貫中</v>
          </cell>
          <cell r="F15955" t="str">
            <v>K250501R1</v>
          </cell>
          <cell r="J15955">
            <v>45982</v>
          </cell>
          <cell r="K15955">
            <v>8.5</v>
          </cell>
        </row>
        <row r="15956">
          <cell r="C15956" t="str">
            <v>鄭貫中</v>
          </cell>
          <cell r="J15956">
            <v>45985</v>
          </cell>
          <cell r="K15956">
            <v>1</v>
          </cell>
        </row>
        <row r="15957">
          <cell r="C15957" t="str">
            <v>鄭貫中</v>
          </cell>
          <cell r="F15957" t="str">
            <v>K250501R1</v>
          </cell>
          <cell r="J15957">
            <v>45985</v>
          </cell>
          <cell r="K15957">
            <v>4.5</v>
          </cell>
        </row>
        <row r="15958">
          <cell r="C15958" t="str">
            <v>鄭貫中</v>
          </cell>
          <cell r="F15958" t="str">
            <v>M240703R1</v>
          </cell>
          <cell r="J15958">
            <v>45985</v>
          </cell>
          <cell r="K15958">
            <v>2</v>
          </cell>
        </row>
        <row r="15959">
          <cell r="C15959" t="str">
            <v>鄭貫中</v>
          </cell>
          <cell r="F15959" t="str">
            <v>M250201C1</v>
          </cell>
          <cell r="J15959">
            <v>45985</v>
          </cell>
          <cell r="K15959">
            <v>2</v>
          </cell>
        </row>
        <row r="15960">
          <cell r="C15960" t="str">
            <v>鄭貫中</v>
          </cell>
          <cell r="J15960">
            <v>45986</v>
          </cell>
          <cell r="K15960">
            <v>2</v>
          </cell>
        </row>
        <row r="15961">
          <cell r="C15961" t="str">
            <v>鄭貫中</v>
          </cell>
          <cell r="F15961" t="str">
            <v>K250501R1</v>
          </cell>
          <cell r="J15961">
            <v>45986</v>
          </cell>
          <cell r="K15961">
            <v>5</v>
          </cell>
        </row>
        <row r="15962">
          <cell r="C15962" t="str">
            <v>鄭貫中</v>
          </cell>
          <cell r="F15962" t="str">
            <v>M250201C1</v>
          </cell>
          <cell r="J15962">
            <v>45986</v>
          </cell>
          <cell r="K15962">
            <v>1</v>
          </cell>
        </row>
        <row r="15963">
          <cell r="C15963" t="str">
            <v>鄭貫中</v>
          </cell>
          <cell r="J15963">
            <v>45987</v>
          </cell>
          <cell r="K15963">
            <v>2</v>
          </cell>
        </row>
        <row r="15964">
          <cell r="C15964" t="str">
            <v>鄭貫中</v>
          </cell>
          <cell r="F15964" t="str">
            <v>K250501R1</v>
          </cell>
          <cell r="J15964">
            <v>45987</v>
          </cell>
          <cell r="K15964">
            <v>4.5</v>
          </cell>
        </row>
        <row r="15965">
          <cell r="C15965" t="str">
            <v>鄭貫中</v>
          </cell>
          <cell r="F15965" t="str">
            <v>M250201C1</v>
          </cell>
          <cell r="J15965">
            <v>45987</v>
          </cell>
          <cell r="K15965">
            <v>4</v>
          </cell>
        </row>
        <row r="15966">
          <cell r="C15966" t="str">
            <v>鄭貫中</v>
          </cell>
          <cell r="J15966">
            <v>45988</v>
          </cell>
          <cell r="K15966">
            <v>1</v>
          </cell>
        </row>
        <row r="15967">
          <cell r="C15967" t="str">
            <v>鄭貫中</v>
          </cell>
          <cell r="F15967" t="str">
            <v>K250501R1</v>
          </cell>
          <cell r="J15967">
            <v>45988</v>
          </cell>
          <cell r="K15967">
            <v>4</v>
          </cell>
        </row>
        <row r="15968">
          <cell r="C15968" t="str">
            <v>鄭貫中</v>
          </cell>
          <cell r="F15968" t="str">
            <v>M250201C1</v>
          </cell>
          <cell r="J15968">
            <v>45988</v>
          </cell>
          <cell r="K15968">
            <v>4.5</v>
          </cell>
        </row>
        <row r="15969">
          <cell r="C15969" t="str">
            <v>鄭貫中</v>
          </cell>
          <cell r="F15969" t="str">
            <v>K250501R1</v>
          </cell>
          <cell r="J15969">
            <v>45989</v>
          </cell>
          <cell r="K15969">
            <v>4.5</v>
          </cell>
        </row>
        <row r="15970">
          <cell r="C15970" t="str">
            <v>鄭貫中</v>
          </cell>
          <cell r="F15970" t="str">
            <v>M250201C1</v>
          </cell>
          <cell r="J15970">
            <v>45989</v>
          </cell>
          <cell r="K15970">
            <v>3.5</v>
          </cell>
        </row>
        <row r="15971">
          <cell r="C15971" t="str">
            <v>鄭貫中</v>
          </cell>
          <cell r="J15971">
            <v>45992</v>
          </cell>
          <cell r="K15971">
            <v>2</v>
          </cell>
        </row>
        <row r="15972">
          <cell r="C15972" t="str">
            <v>鄭貫中</v>
          </cell>
          <cell r="F15972" t="str">
            <v>K250501R1</v>
          </cell>
          <cell r="J15972">
            <v>45992</v>
          </cell>
          <cell r="K15972">
            <v>7.5</v>
          </cell>
        </row>
        <row r="15973">
          <cell r="C15973" t="str">
            <v>鄭貫中</v>
          </cell>
          <cell r="F15973" t="str">
            <v>M250201C1</v>
          </cell>
          <cell r="J15973">
            <v>45993</v>
          </cell>
          <cell r="K15973">
            <v>1</v>
          </cell>
        </row>
        <row r="15974">
          <cell r="C15974" t="str">
            <v>鄭貫中</v>
          </cell>
          <cell r="F15974" t="str">
            <v>K250501R1</v>
          </cell>
          <cell r="J15974">
            <v>45993</v>
          </cell>
          <cell r="K15974">
            <v>5.5</v>
          </cell>
        </row>
        <row r="15975">
          <cell r="C15975" t="str">
            <v>鄭貫中</v>
          </cell>
          <cell r="F15975" t="str">
            <v>K201002P2</v>
          </cell>
          <cell r="J15975">
            <v>45993</v>
          </cell>
          <cell r="K15975">
            <v>1.5</v>
          </cell>
        </row>
        <row r="15976">
          <cell r="C15976" t="str">
            <v>鄭貫中</v>
          </cell>
          <cell r="F15976" t="str">
            <v>K250501R1</v>
          </cell>
          <cell r="J15976">
            <v>45994</v>
          </cell>
          <cell r="K15976">
            <v>8.5</v>
          </cell>
        </row>
        <row r="15977">
          <cell r="C15977" t="str">
            <v>鄭貫中</v>
          </cell>
          <cell r="J15977">
            <v>45995</v>
          </cell>
          <cell r="K15977">
            <v>1</v>
          </cell>
        </row>
        <row r="15978">
          <cell r="C15978" t="str">
            <v>鄭貫中</v>
          </cell>
          <cell r="F15978" t="str">
            <v>M240703R1</v>
          </cell>
          <cell r="J15978">
            <v>45995</v>
          </cell>
          <cell r="K15978">
            <v>1.5</v>
          </cell>
        </row>
        <row r="15979">
          <cell r="C15979" t="str">
            <v>鄭貫中</v>
          </cell>
          <cell r="F15979" t="str">
            <v>K250501R1</v>
          </cell>
          <cell r="J15979">
            <v>45995</v>
          </cell>
          <cell r="K15979">
            <v>4.5</v>
          </cell>
        </row>
        <row r="15980">
          <cell r="C15980" t="str">
            <v>鄭貫中</v>
          </cell>
          <cell r="F15980" t="str">
            <v>M250201C1</v>
          </cell>
          <cell r="J15980">
            <v>45995</v>
          </cell>
          <cell r="K15980">
            <v>2</v>
          </cell>
        </row>
        <row r="15981">
          <cell r="C15981" t="str">
            <v>鄭貫中</v>
          </cell>
          <cell r="F15981" t="str">
            <v>K250501R1</v>
          </cell>
          <cell r="J15981">
            <v>45996</v>
          </cell>
          <cell r="K15981">
            <v>6</v>
          </cell>
        </row>
        <row r="15982">
          <cell r="C15982" t="str">
            <v>鄭貫中</v>
          </cell>
          <cell r="F15982" t="str">
            <v>M250201C1</v>
          </cell>
          <cell r="J15982">
            <v>45996</v>
          </cell>
          <cell r="K15982">
            <v>3.5</v>
          </cell>
        </row>
        <row r="15983">
          <cell r="C15983" t="str">
            <v>鄭貫中</v>
          </cell>
          <cell r="F15983" t="str">
            <v>K250501R1</v>
          </cell>
          <cell r="J15983">
            <v>45999</v>
          </cell>
          <cell r="K15983">
            <v>1.5</v>
          </cell>
        </row>
        <row r="15984">
          <cell r="C15984" t="str">
            <v>鄭貫中</v>
          </cell>
          <cell r="F15984" t="str">
            <v>K250501R1</v>
          </cell>
          <cell r="J15984">
            <v>45999</v>
          </cell>
          <cell r="K15984">
            <v>4.5</v>
          </cell>
        </row>
        <row r="15985">
          <cell r="C15985" t="str">
            <v>鄭貫中</v>
          </cell>
          <cell r="F15985" t="str">
            <v>M250201C1</v>
          </cell>
          <cell r="J15985">
            <v>45999</v>
          </cell>
          <cell r="K15985">
            <v>3.5</v>
          </cell>
        </row>
        <row r="15986">
          <cell r="C15986" t="str">
            <v>鄭貫中</v>
          </cell>
          <cell r="F15986" t="str">
            <v>K250501R1</v>
          </cell>
          <cell r="J15986">
            <v>46000</v>
          </cell>
          <cell r="K15986">
            <v>5.5</v>
          </cell>
        </row>
        <row r="15987">
          <cell r="C15987" t="str">
            <v>鄭貫中</v>
          </cell>
          <cell r="F15987" t="str">
            <v>M250201C1</v>
          </cell>
          <cell r="J15987">
            <v>46000</v>
          </cell>
          <cell r="K15987">
            <v>3.5</v>
          </cell>
        </row>
        <row r="15988">
          <cell r="C15988" t="str">
            <v>鄭貫中</v>
          </cell>
          <cell r="F15988" t="str">
            <v>K250501R1</v>
          </cell>
          <cell r="J15988">
            <v>46001</v>
          </cell>
          <cell r="K15988">
            <v>8.5</v>
          </cell>
        </row>
        <row r="15989">
          <cell r="C15989" t="str">
            <v>鄭貫中</v>
          </cell>
          <cell r="F15989" t="str">
            <v>M250201C1</v>
          </cell>
          <cell r="J15989">
            <v>46001</v>
          </cell>
          <cell r="K15989">
            <v>0.5</v>
          </cell>
        </row>
        <row r="15990">
          <cell r="C15990" t="str">
            <v>鄭貫中</v>
          </cell>
          <cell r="F15990" t="str">
            <v>K250501R1</v>
          </cell>
          <cell r="J15990">
            <v>46002</v>
          </cell>
          <cell r="K15990">
            <v>1</v>
          </cell>
        </row>
        <row r="15991">
          <cell r="C15991" t="str">
            <v>鄭貫中</v>
          </cell>
          <cell r="F15991" t="str">
            <v>K250501R1</v>
          </cell>
          <cell r="J15991">
            <v>46002</v>
          </cell>
          <cell r="K15991">
            <v>6.5</v>
          </cell>
        </row>
        <row r="15992">
          <cell r="C15992" t="str">
            <v>鄭貫中</v>
          </cell>
          <cell r="F15992" t="str">
            <v>M250201C1</v>
          </cell>
          <cell r="J15992">
            <v>46002</v>
          </cell>
          <cell r="K15992">
            <v>3</v>
          </cell>
        </row>
        <row r="15993">
          <cell r="C15993" t="str">
            <v>鄭貫中</v>
          </cell>
          <cell r="F15993" t="str">
            <v>K250501R1</v>
          </cell>
          <cell r="J15993">
            <v>46003</v>
          </cell>
          <cell r="K15993">
            <v>7</v>
          </cell>
        </row>
        <row r="15994">
          <cell r="C15994" t="str">
            <v>鄭貫中</v>
          </cell>
          <cell r="F15994" t="str">
            <v>M250201C1</v>
          </cell>
          <cell r="J15994">
            <v>46003</v>
          </cell>
          <cell r="K15994">
            <v>2.5</v>
          </cell>
        </row>
        <row r="15995">
          <cell r="C15995" t="str">
            <v>鄭貫中</v>
          </cell>
          <cell r="F15995" t="str">
            <v>K250501R1</v>
          </cell>
          <cell r="J15995">
            <v>46006</v>
          </cell>
          <cell r="K15995">
            <v>2</v>
          </cell>
        </row>
        <row r="15996">
          <cell r="C15996" t="str">
            <v>鄭貫中</v>
          </cell>
          <cell r="F15996" t="str">
            <v>K250501R1</v>
          </cell>
          <cell r="J15996">
            <v>46006</v>
          </cell>
          <cell r="K15996">
            <v>8</v>
          </cell>
        </row>
        <row r="15997">
          <cell r="C15997" t="str">
            <v>鄭貫中</v>
          </cell>
          <cell r="F15997" t="str">
            <v>M251001R1</v>
          </cell>
          <cell r="J15997">
            <v>46007</v>
          </cell>
          <cell r="K15997">
            <v>2</v>
          </cell>
        </row>
        <row r="15998">
          <cell r="C15998" t="str">
            <v>鄭貫中</v>
          </cell>
          <cell r="F15998" t="str">
            <v>K250501R1</v>
          </cell>
          <cell r="J15998">
            <v>46007</v>
          </cell>
          <cell r="K15998">
            <v>6</v>
          </cell>
        </row>
        <row r="15999">
          <cell r="C15999" t="str">
            <v>鄭貫中</v>
          </cell>
          <cell r="J15999">
            <v>46008</v>
          </cell>
          <cell r="K15999">
            <v>2</v>
          </cell>
        </row>
        <row r="16000">
          <cell r="C16000" t="str">
            <v>鄭貫中</v>
          </cell>
          <cell r="F16000" t="str">
            <v>M251001R1</v>
          </cell>
          <cell r="J16000">
            <v>46008</v>
          </cell>
          <cell r="K16000">
            <v>1</v>
          </cell>
        </row>
        <row r="16001">
          <cell r="C16001" t="str">
            <v>鄭貫中</v>
          </cell>
          <cell r="F16001" t="str">
            <v>K250501R1</v>
          </cell>
          <cell r="J16001">
            <v>46008</v>
          </cell>
          <cell r="K16001">
            <v>5.5</v>
          </cell>
        </row>
        <row r="16002">
          <cell r="C16002" t="str">
            <v>鄭貫中</v>
          </cell>
          <cell r="F16002" t="str">
            <v>K250501R1</v>
          </cell>
          <cell r="J16002">
            <v>46009</v>
          </cell>
          <cell r="K16002">
            <v>1.5</v>
          </cell>
        </row>
        <row r="16003">
          <cell r="C16003" t="str">
            <v>鄭貫中</v>
          </cell>
          <cell r="F16003" t="str">
            <v>M251001R1</v>
          </cell>
          <cell r="J16003">
            <v>46009</v>
          </cell>
          <cell r="K16003">
            <v>1.5</v>
          </cell>
        </row>
        <row r="16004">
          <cell r="C16004" t="str">
            <v>鄭貫中</v>
          </cell>
          <cell r="F16004" t="str">
            <v>K250501R1</v>
          </cell>
          <cell r="J16004">
            <v>46009</v>
          </cell>
          <cell r="K16004">
            <v>5</v>
          </cell>
        </row>
        <row r="16005">
          <cell r="C16005" t="str">
            <v>鄭貫中</v>
          </cell>
          <cell r="F16005" t="str">
            <v>M251001R1</v>
          </cell>
          <cell r="J16005">
            <v>46010</v>
          </cell>
          <cell r="K16005">
            <v>1</v>
          </cell>
        </row>
        <row r="16006">
          <cell r="C16006" t="str">
            <v>鄭貫中</v>
          </cell>
          <cell r="F16006" t="str">
            <v>K250501R2</v>
          </cell>
          <cell r="J16006">
            <v>46010</v>
          </cell>
          <cell r="K16006">
            <v>3</v>
          </cell>
        </row>
        <row r="16007">
          <cell r="C16007" t="str">
            <v>鄭貫中</v>
          </cell>
          <cell r="F16007" t="str">
            <v>K250501R1</v>
          </cell>
          <cell r="J16007">
            <v>46010</v>
          </cell>
          <cell r="K16007">
            <v>4</v>
          </cell>
        </row>
        <row r="16008">
          <cell r="C16008" t="str">
            <v>鄭貫中</v>
          </cell>
          <cell r="F16008" t="str">
            <v>M250201C1</v>
          </cell>
          <cell r="J16008">
            <v>46013</v>
          </cell>
          <cell r="K16008">
            <v>3.5</v>
          </cell>
        </row>
        <row r="16009">
          <cell r="C16009" t="str">
            <v>鄭貫中</v>
          </cell>
          <cell r="F16009" t="str">
            <v>K250501R2</v>
          </cell>
          <cell r="J16009">
            <v>46013</v>
          </cell>
          <cell r="K16009">
            <v>2.5</v>
          </cell>
        </row>
        <row r="16010">
          <cell r="C16010" t="str">
            <v>鄭貫中</v>
          </cell>
          <cell r="F16010" t="str">
            <v>M240703R1</v>
          </cell>
          <cell r="J16010">
            <v>46013</v>
          </cell>
          <cell r="K16010">
            <v>2</v>
          </cell>
        </row>
        <row r="16011">
          <cell r="C16011" t="str">
            <v>鄭貫中</v>
          </cell>
          <cell r="F16011" t="str">
            <v>M240703R1</v>
          </cell>
          <cell r="J16011">
            <v>46014</v>
          </cell>
          <cell r="K16011">
            <v>3</v>
          </cell>
        </row>
        <row r="16012">
          <cell r="C16012" t="str">
            <v>鄭貫中</v>
          </cell>
          <cell r="F16012" t="str">
            <v>K250501R1</v>
          </cell>
          <cell r="J16012">
            <v>46014</v>
          </cell>
          <cell r="K16012">
            <v>2.5</v>
          </cell>
        </row>
        <row r="16013">
          <cell r="C16013" t="str">
            <v>鄭貫中</v>
          </cell>
          <cell r="F16013" t="str">
            <v>M250201C1</v>
          </cell>
          <cell r="J16013">
            <v>46014</v>
          </cell>
          <cell r="K16013">
            <v>2.5</v>
          </cell>
        </row>
        <row r="16014">
          <cell r="C16014" t="str">
            <v>鄭貫中</v>
          </cell>
          <cell r="F16014" t="str">
            <v>K250501R2</v>
          </cell>
          <cell r="J16014">
            <v>46014</v>
          </cell>
          <cell r="K16014">
            <v>2</v>
          </cell>
        </row>
        <row r="16015">
          <cell r="C16015" t="str">
            <v>鄭貫中</v>
          </cell>
          <cell r="F16015" t="str">
            <v>M240703R1</v>
          </cell>
          <cell r="J16015">
            <v>46015</v>
          </cell>
          <cell r="K16015">
            <v>2</v>
          </cell>
        </row>
        <row r="16016">
          <cell r="C16016" t="str">
            <v>鄭貫中</v>
          </cell>
          <cell r="J16016">
            <v>46015</v>
          </cell>
          <cell r="K16016">
            <v>1.5</v>
          </cell>
        </row>
        <row r="16017">
          <cell r="C16017" t="str">
            <v>鄭貫中</v>
          </cell>
          <cell r="F16017" t="str">
            <v>K250501R2</v>
          </cell>
          <cell r="J16017">
            <v>46015</v>
          </cell>
          <cell r="K16017">
            <v>3</v>
          </cell>
        </row>
        <row r="16018">
          <cell r="C16018" t="str">
            <v>鄭貫中</v>
          </cell>
          <cell r="F16018" t="str">
            <v>M250201C1</v>
          </cell>
          <cell r="J16018">
            <v>46015</v>
          </cell>
          <cell r="K16018">
            <v>2</v>
          </cell>
        </row>
        <row r="16019">
          <cell r="C16019" t="str">
            <v>鄭貫中</v>
          </cell>
          <cell r="F16019" t="str">
            <v>M251001R1</v>
          </cell>
          <cell r="J16019">
            <v>46017</v>
          </cell>
          <cell r="K16019">
            <v>3</v>
          </cell>
        </row>
        <row r="16020">
          <cell r="C16020" t="str">
            <v>鄭貫中</v>
          </cell>
          <cell r="F16020" t="str">
            <v>M250201C1</v>
          </cell>
          <cell r="J16020">
            <v>46017</v>
          </cell>
          <cell r="K16020">
            <v>5</v>
          </cell>
        </row>
        <row r="16021">
          <cell r="C16021" t="str">
            <v>鄭貫中</v>
          </cell>
          <cell r="F16021" t="str">
            <v>K250501R2</v>
          </cell>
          <cell r="J16021">
            <v>46020</v>
          </cell>
          <cell r="K16021">
            <v>3.5</v>
          </cell>
        </row>
        <row r="16022">
          <cell r="C16022" t="str">
            <v>鄭貫中</v>
          </cell>
          <cell r="F16022" t="str">
            <v>K250501R1</v>
          </cell>
          <cell r="J16022">
            <v>46020</v>
          </cell>
          <cell r="K16022">
            <v>6</v>
          </cell>
        </row>
        <row r="16023">
          <cell r="C16023" t="str">
            <v>鄭貫中</v>
          </cell>
          <cell r="F16023" t="str">
            <v>K250501R2</v>
          </cell>
          <cell r="J16023">
            <v>46020</v>
          </cell>
          <cell r="K16023">
            <v>1</v>
          </cell>
        </row>
        <row r="16024">
          <cell r="C16024" t="str">
            <v>鄭貫中</v>
          </cell>
          <cell r="F16024" t="str">
            <v>M240703R1</v>
          </cell>
          <cell r="J16024">
            <v>46021</v>
          </cell>
          <cell r="K16024">
            <v>1.5</v>
          </cell>
        </row>
        <row r="16025">
          <cell r="C16025" t="str">
            <v>鄭貫中</v>
          </cell>
          <cell r="F16025" t="str">
            <v>K250501R1</v>
          </cell>
          <cell r="J16025">
            <v>46021</v>
          </cell>
          <cell r="K16025">
            <v>2.5</v>
          </cell>
        </row>
        <row r="16026">
          <cell r="C16026" t="str">
            <v>鄭貫中</v>
          </cell>
          <cell r="F16026" t="str">
            <v>K250501R2</v>
          </cell>
          <cell r="J16026">
            <v>46021</v>
          </cell>
          <cell r="K16026">
            <v>4</v>
          </cell>
        </row>
        <row r="16027">
          <cell r="C16027" t="str">
            <v>鄭貫中</v>
          </cell>
          <cell r="F16027" t="str">
            <v>M250201C1</v>
          </cell>
          <cell r="J16027">
            <v>46022</v>
          </cell>
          <cell r="K16027">
            <v>2.5</v>
          </cell>
        </row>
        <row r="16028">
          <cell r="C16028" t="str">
            <v>鄭貫中</v>
          </cell>
          <cell r="F16028" t="str">
            <v>M251001R1</v>
          </cell>
          <cell r="J16028">
            <v>46022</v>
          </cell>
          <cell r="K16028">
            <v>5.5</v>
          </cell>
        </row>
        <row r="16029">
          <cell r="C16029" t="str">
            <v>鄭貫中</v>
          </cell>
          <cell r="J16029">
            <v>46024</v>
          </cell>
          <cell r="K16029">
            <v>8</v>
          </cell>
        </row>
        <row r="16030">
          <cell r="C16030" t="str">
            <v>鄭貫中</v>
          </cell>
          <cell r="F16030" t="str">
            <v>M240703R1</v>
          </cell>
          <cell r="J16030">
            <v>46027</v>
          </cell>
          <cell r="K16030">
            <v>1.5</v>
          </cell>
        </row>
        <row r="16031">
          <cell r="C16031" t="str">
            <v>鄭貫中</v>
          </cell>
          <cell r="F16031" t="str">
            <v>K250501R2</v>
          </cell>
          <cell r="J16031">
            <v>46027</v>
          </cell>
          <cell r="K16031">
            <v>2</v>
          </cell>
        </row>
        <row r="16032">
          <cell r="C16032" t="str">
            <v>鄭貫中</v>
          </cell>
          <cell r="F16032" t="str">
            <v>K250501R1</v>
          </cell>
          <cell r="J16032">
            <v>46027</v>
          </cell>
          <cell r="K16032">
            <v>5</v>
          </cell>
        </row>
        <row r="16033">
          <cell r="C16033" t="str">
            <v>鄭貫中</v>
          </cell>
          <cell r="F16033" t="str">
            <v>K250501R1</v>
          </cell>
          <cell r="J16033">
            <v>46028</v>
          </cell>
          <cell r="K16033">
            <v>3</v>
          </cell>
        </row>
        <row r="16034">
          <cell r="C16034" t="str">
            <v>鄭貫中</v>
          </cell>
          <cell r="F16034" t="str">
            <v>M251001R1</v>
          </cell>
          <cell r="J16034">
            <v>46028</v>
          </cell>
          <cell r="K16034">
            <v>2.5</v>
          </cell>
        </row>
        <row r="16035">
          <cell r="C16035" t="str">
            <v>鄭貫中</v>
          </cell>
          <cell r="F16035" t="str">
            <v>K201002P2</v>
          </cell>
          <cell r="J16035">
            <v>46028</v>
          </cell>
          <cell r="K16035">
            <v>2.5</v>
          </cell>
        </row>
        <row r="16036">
          <cell r="C16036" t="str">
            <v>鄭貫中</v>
          </cell>
          <cell r="F16036" t="str">
            <v>M240703R1</v>
          </cell>
          <cell r="J16036">
            <v>46029</v>
          </cell>
          <cell r="K16036">
            <v>7</v>
          </cell>
        </row>
        <row r="16037">
          <cell r="C16037" t="str">
            <v>鄭貫中</v>
          </cell>
          <cell r="F16037" t="str">
            <v>K250501R1</v>
          </cell>
          <cell r="J16037">
            <v>46029</v>
          </cell>
          <cell r="K16037">
            <v>1.5</v>
          </cell>
        </row>
        <row r="16038">
          <cell r="C16038" t="str">
            <v>蔣永華</v>
          </cell>
          <cell r="J16038">
            <v>46000</v>
          </cell>
          <cell r="K16038">
            <v>2</v>
          </cell>
        </row>
        <row r="16039">
          <cell r="C16039" t="str">
            <v>蔣永華</v>
          </cell>
          <cell r="J16039">
            <v>46000</v>
          </cell>
          <cell r="K16039">
            <v>1</v>
          </cell>
        </row>
        <row r="16040">
          <cell r="C16040" t="str">
            <v>蔣永華</v>
          </cell>
          <cell r="J16040">
            <v>46000</v>
          </cell>
          <cell r="K16040">
            <v>1</v>
          </cell>
        </row>
        <row r="16041">
          <cell r="C16041" t="str">
            <v>蔣永華</v>
          </cell>
          <cell r="F16041" t="str">
            <v>K250501R1</v>
          </cell>
          <cell r="J16041">
            <v>46000</v>
          </cell>
          <cell r="K16041">
            <v>4</v>
          </cell>
        </row>
        <row r="16042">
          <cell r="C16042" t="str">
            <v>蔣永華</v>
          </cell>
          <cell r="J16042">
            <v>46001</v>
          </cell>
          <cell r="K16042">
            <v>1</v>
          </cell>
        </row>
        <row r="16043">
          <cell r="C16043" t="str">
            <v>蔣永華</v>
          </cell>
          <cell r="F16043" t="str">
            <v>K250501R1</v>
          </cell>
          <cell r="J16043">
            <v>46001</v>
          </cell>
          <cell r="K16043">
            <v>7</v>
          </cell>
        </row>
        <row r="16044">
          <cell r="C16044" t="str">
            <v>蔣永華</v>
          </cell>
          <cell r="J16044">
            <v>46002</v>
          </cell>
          <cell r="K16044">
            <v>1</v>
          </cell>
        </row>
        <row r="16045">
          <cell r="C16045" t="str">
            <v>蔣永華</v>
          </cell>
          <cell r="F16045" t="str">
            <v>K250501R1</v>
          </cell>
          <cell r="J16045">
            <v>46002</v>
          </cell>
          <cell r="K16045">
            <v>7</v>
          </cell>
        </row>
        <row r="16046">
          <cell r="C16046" t="str">
            <v>蔣永華</v>
          </cell>
          <cell r="F16046" t="str">
            <v>K250501R1</v>
          </cell>
          <cell r="J16046">
            <v>46003</v>
          </cell>
          <cell r="K16046">
            <v>1</v>
          </cell>
        </row>
        <row r="16047">
          <cell r="C16047" t="str">
            <v>蔣永華</v>
          </cell>
          <cell r="F16047" t="str">
            <v>K250501R1</v>
          </cell>
          <cell r="J16047">
            <v>46003</v>
          </cell>
          <cell r="K16047">
            <v>7</v>
          </cell>
        </row>
        <row r="16048">
          <cell r="C16048" t="str">
            <v>蔣永華</v>
          </cell>
          <cell r="F16048" t="str">
            <v>K251101R1</v>
          </cell>
          <cell r="J16048">
            <v>46006</v>
          </cell>
          <cell r="K16048">
            <v>8</v>
          </cell>
        </row>
        <row r="16049">
          <cell r="C16049" t="str">
            <v>蔣永華</v>
          </cell>
          <cell r="F16049" t="str">
            <v>K251101R1</v>
          </cell>
          <cell r="J16049">
            <v>46007</v>
          </cell>
          <cell r="K16049">
            <v>8</v>
          </cell>
        </row>
        <row r="16050">
          <cell r="C16050" t="str">
            <v>蔣永華</v>
          </cell>
          <cell r="F16050" t="str">
            <v>K251101R1</v>
          </cell>
          <cell r="J16050">
            <v>46008</v>
          </cell>
          <cell r="K16050">
            <v>8</v>
          </cell>
        </row>
        <row r="16051">
          <cell r="C16051" t="str">
            <v>蔣永華</v>
          </cell>
          <cell r="J16051">
            <v>46009</v>
          </cell>
          <cell r="K16051">
            <v>1</v>
          </cell>
        </row>
        <row r="16052">
          <cell r="C16052" t="str">
            <v>蔣永華</v>
          </cell>
          <cell r="F16052" t="str">
            <v>K251101R1</v>
          </cell>
          <cell r="J16052">
            <v>46009</v>
          </cell>
          <cell r="K16052">
            <v>7</v>
          </cell>
        </row>
        <row r="16053">
          <cell r="C16053" t="str">
            <v>蔣永華</v>
          </cell>
          <cell r="F16053" t="str">
            <v>K251101R1</v>
          </cell>
          <cell r="J16053">
            <v>46010</v>
          </cell>
          <cell r="K16053">
            <v>2</v>
          </cell>
        </row>
        <row r="16054">
          <cell r="C16054" t="str">
            <v>蔣永華</v>
          </cell>
          <cell r="F16054" t="str">
            <v>K250501R1</v>
          </cell>
          <cell r="J16054">
            <v>46010</v>
          </cell>
          <cell r="K16054">
            <v>6</v>
          </cell>
        </row>
        <row r="16055">
          <cell r="C16055" t="str">
            <v>蔣永華</v>
          </cell>
          <cell r="F16055" t="str">
            <v>K251101R1</v>
          </cell>
          <cell r="J16055">
            <v>46013</v>
          </cell>
          <cell r="K16055">
            <v>6</v>
          </cell>
        </row>
        <row r="16056">
          <cell r="C16056" t="str">
            <v>蔣永華</v>
          </cell>
          <cell r="F16056" t="str">
            <v>K250501R1</v>
          </cell>
          <cell r="J16056">
            <v>46013</v>
          </cell>
          <cell r="K16056">
            <v>1</v>
          </cell>
        </row>
        <row r="16057">
          <cell r="C16057" t="str">
            <v>蔣永華</v>
          </cell>
          <cell r="F16057" t="str">
            <v>M251001R1</v>
          </cell>
          <cell r="J16057">
            <v>46013</v>
          </cell>
          <cell r="K16057">
            <v>1</v>
          </cell>
        </row>
        <row r="16058">
          <cell r="C16058" t="str">
            <v>蔣永華</v>
          </cell>
          <cell r="F16058" t="str">
            <v>K251101R1</v>
          </cell>
          <cell r="J16058">
            <v>46014</v>
          </cell>
          <cell r="K16058">
            <v>7</v>
          </cell>
        </row>
        <row r="16059">
          <cell r="C16059" t="str">
            <v>蔣永華</v>
          </cell>
          <cell r="F16059" t="str">
            <v>K251101R1</v>
          </cell>
          <cell r="J16059">
            <v>46014</v>
          </cell>
          <cell r="K16059">
            <v>1</v>
          </cell>
        </row>
        <row r="16060">
          <cell r="C16060" t="str">
            <v>蔣永華</v>
          </cell>
          <cell r="J16060">
            <v>46015</v>
          </cell>
          <cell r="K16060">
            <v>1.5</v>
          </cell>
        </row>
        <row r="16061">
          <cell r="C16061" t="str">
            <v>蔣永華</v>
          </cell>
          <cell r="F16061" t="str">
            <v>M251001R1</v>
          </cell>
          <cell r="J16061">
            <v>46015</v>
          </cell>
          <cell r="K16061">
            <v>0.5</v>
          </cell>
        </row>
        <row r="16062">
          <cell r="C16062" t="str">
            <v>蔣永華</v>
          </cell>
          <cell r="F16062" t="str">
            <v>M251001R1</v>
          </cell>
          <cell r="J16062">
            <v>46015</v>
          </cell>
          <cell r="K16062">
            <v>6</v>
          </cell>
        </row>
        <row r="16063">
          <cell r="C16063" t="str">
            <v>蔣永華</v>
          </cell>
          <cell r="F16063" t="str">
            <v>M251001R1</v>
          </cell>
          <cell r="J16063">
            <v>46017</v>
          </cell>
          <cell r="K16063">
            <v>8</v>
          </cell>
        </row>
        <row r="16064">
          <cell r="C16064" t="str">
            <v>蔣永華</v>
          </cell>
          <cell r="F16064" t="str">
            <v>K251101R1</v>
          </cell>
          <cell r="J16064">
            <v>46020</v>
          </cell>
          <cell r="K16064">
            <v>8</v>
          </cell>
        </row>
        <row r="16065">
          <cell r="C16065" t="str">
            <v>蔣永華</v>
          </cell>
          <cell r="F16065" t="str">
            <v>K251101R1</v>
          </cell>
          <cell r="J16065">
            <v>46021</v>
          </cell>
          <cell r="K16065">
            <v>8</v>
          </cell>
        </row>
        <row r="16066">
          <cell r="C16066" t="str">
            <v>蔣永華</v>
          </cell>
          <cell r="F16066" t="str">
            <v>K251101R1</v>
          </cell>
          <cell r="J16066">
            <v>46022</v>
          </cell>
          <cell r="K16066">
            <v>5</v>
          </cell>
        </row>
        <row r="16067">
          <cell r="C16067" t="str">
            <v>蔣永華</v>
          </cell>
          <cell r="F16067" t="str">
            <v>M251001R1</v>
          </cell>
          <cell r="J16067">
            <v>46022</v>
          </cell>
          <cell r="K16067">
            <v>3</v>
          </cell>
        </row>
        <row r="16068">
          <cell r="C16068" t="str">
            <v>蔣永華</v>
          </cell>
          <cell r="J16068">
            <v>46024</v>
          </cell>
          <cell r="K16068">
            <v>1</v>
          </cell>
        </row>
        <row r="16069">
          <cell r="C16069" t="str">
            <v>蔣永華</v>
          </cell>
          <cell r="F16069" t="str">
            <v>K251101R1</v>
          </cell>
          <cell r="J16069">
            <v>46024</v>
          </cell>
          <cell r="K16069">
            <v>7</v>
          </cell>
        </row>
        <row r="16070">
          <cell r="C16070" t="str">
            <v>蔣永華</v>
          </cell>
          <cell r="F16070" t="str">
            <v>K251101R1</v>
          </cell>
          <cell r="J16070">
            <v>46027</v>
          </cell>
          <cell r="K16070">
            <v>1</v>
          </cell>
        </row>
        <row r="16071">
          <cell r="C16071" t="str">
            <v>蔣永華</v>
          </cell>
          <cell r="F16071" t="str">
            <v>K251101R1</v>
          </cell>
          <cell r="J16071">
            <v>46027</v>
          </cell>
          <cell r="K16071">
            <v>1</v>
          </cell>
        </row>
        <row r="16072">
          <cell r="C16072" t="str">
            <v>蔣永華</v>
          </cell>
          <cell r="F16072" t="str">
            <v>K251101R1</v>
          </cell>
          <cell r="J16072">
            <v>46027</v>
          </cell>
          <cell r="K16072">
            <v>1</v>
          </cell>
        </row>
        <row r="16073">
          <cell r="C16073" t="str">
            <v>蔣永華</v>
          </cell>
          <cell r="F16073" t="str">
            <v>M251001R1</v>
          </cell>
          <cell r="J16073">
            <v>46027</v>
          </cell>
          <cell r="K16073">
            <v>2</v>
          </cell>
        </row>
        <row r="16074">
          <cell r="C16074" t="str">
            <v>蔣永華</v>
          </cell>
          <cell r="F16074" t="str">
            <v>M251001R1</v>
          </cell>
          <cell r="J16074">
            <v>46027</v>
          </cell>
          <cell r="K16074">
            <v>3</v>
          </cell>
        </row>
        <row r="16075">
          <cell r="C16075" t="str">
            <v>蔣永華</v>
          </cell>
          <cell r="F16075" t="str">
            <v>K251101R1</v>
          </cell>
          <cell r="J16075">
            <v>46028</v>
          </cell>
          <cell r="K16075">
            <v>5</v>
          </cell>
        </row>
        <row r="16076">
          <cell r="C16076" t="str">
            <v>蔣永華</v>
          </cell>
          <cell r="F16076" t="str">
            <v>M251001R1</v>
          </cell>
          <cell r="J16076">
            <v>46028</v>
          </cell>
          <cell r="K16076">
            <v>1</v>
          </cell>
        </row>
        <row r="16077">
          <cell r="C16077" t="str">
            <v>蔣永華</v>
          </cell>
          <cell r="F16077" t="str">
            <v>M251001R1</v>
          </cell>
          <cell r="J16077">
            <v>46028</v>
          </cell>
          <cell r="K16077">
            <v>2</v>
          </cell>
        </row>
        <row r="16078">
          <cell r="C16078" t="str">
            <v>蔣永華</v>
          </cell>
          <cell r="F16078" t="str">
            <v>K251101R1</v>
          </cell>
          <cell r="J16078">
            <v>46029</v>
          </cell>
          <cell r="K16078">
            <v>2</v>
          </cell>
        </row>
        <row r="16079">
          <cell r="C16079" t="str">
            <v>蔣永華</v>
          </cell>
          <cell r="F16079" t="str">
            <v>K251101R1</v>
          </cell>
          <cell r="J16079">
            <v>46029</v>
          </cell>
          <cell r="K16079">
            <v>1</v>
          </cell>
        </row>
        <row r="16080">
          <cell r="C16080" t="str">
            <v>蔣永華</v>
          </cell>
          <cell r="F16080" t="str">
            <v>M251001R1</v>
          </cell>
          <cell r="J16080">
            <v>46029</v>
          </cell>
          <cell r="K16080">
            <v>3</v>
          </cell>
        </row>
        <row r="16081">
          <cell r="C16081" t="str">
            <v>蔣永華</v>
          </cell>
          <cell r="F16081" t="str">
            <v>M251001R1</v>
          </cell>
          <cell r="J16081">
            <v>46029</v>
          </cell>
          <cell r="K16081">
            <v>2</v>
          </cell>
        </row>
        <row r="16082">
          <cell r="C16082" t="str">
            <v>王俊博</v>
          </cell>
          <cell r="J16082">
            <v>45509</v>
          </cell>
          <cell r="K16082">
            <v>8</v>
          </cell>
        </row>
        <row r="16083">
          <cell r="C16083" t="str">
            <v>王俊博</v>
          </cell>
          <cell r="J16083">
            <v>45510</v>
          </cell>
          <cell r="K16083">
            <v>8</v>
          </cell>
        </row>
        <row r="16084">
          <cell r="C16084" t="str">
            <v>王俊博</v>
          </cell>
          <cell r="J16084">
            <v>45511</v>
          </cell>
          <cell r="K16084">
            <v>8</v>
          </cell>
        </row>
        <row r="16085">
          <cell r="C16085" t="str">
            <v>王俊博</v>
          </cell>
          <cell r="J16085">
            <v>45512</v>
          </cell>
          <cell r="K16085">
            <v>4</v>
          </cell>
        </row>
        <row r="16086">
          <cell r="C16086" t="str">
            <v>王俊博</v>
          </cell>
          <cell r="F16086" t="str">
            <v>M240101R1</v>
          </cell>
          <cell r="J16086">
            <v>45512</v>
          </cell>
          <cell r="K16086">
            <v>4</v>
          </cell>
        </row>
        <row r="16087">
          <cell r="C16087" t="str">
            <v>王俊博</v>
          </cell>
          <cell r="J16087">
            <v>45513</v>
          </cell>
          <cell r="K16087">
            <v>4</v>
          </cell>
        </row>
        <row r="16088">
          <cell r="C16088" t="str">
            <v>王俊博</v>
          </cell>
          <cell r="F16088" t="str">
            <v>M230901R1</v>
          </cell>
          <cell r="J16088">
            <v>45513</v>
          </cell>
          <cell r="K16088">
            <v>4</v>
          </cell>
        </row>
        <row r="16089">
          <cell r="C16089" t="str">
            <v>王俊博</v>
          </cell>
          <cell r="F16089" t="str">
            <v>M230901R1</v>
          </cell>
          <cell r="J16089">
            <v>45516</v>
          </cell>
          <cell r="K16089">
            <v>8</v>
          </cell>
        </row>
        <row r="16090">
          <cell r="C16090" t="str">
            <v>王俊博</v>
          </cell>
          <cell r="F16090" t="str">
            <v>M230901R1</v>
          </cell>
          <cell r="J16090">
            <v>45517</v>
          </cell>
          <cell r="K16090">
            <v>10</v>
          </cell>
        </row>
        <row r="16091">
          <cell r="C16091" t="str">
            <v>王俊博</v>
          </cell>
          <cell r="F16091" t="str">
            <v>M230901R1</v>
          </cell>
          <cell r="J16091">
            <v>45518</v>
          </cell>
          <cell r="K16091">
            <v>9</v>
          </cell>
        </row>
        <row r="16092">
          <cell r="C16092" t="str">
            <v>王俊博</v>
          </cell>
          <cell r="F16092" t="str">
            <v>M230901R1</v>
          </cell>
          <cell r="J16092">
            <v>45519</v>
          </cell>
          <cell r="K16092">
            <v>9</v>
          </cell>
        </row>
        <row r="16093">
          <cell r="C16093" t="str">
            <v>王俊博</v>
          </cell>
          <cell r="F16093" t="str">
            <v>M230901R1</v>
          </cell>
          <cell r="J16093">
            <v>45520</v>
          </cell>
          <cell r="K16093">
            <v>8</v>
          </cell>
        </row>
        <row r="16094">
          <cell r="C16094" t="str">
            <v>王俊博</v>
          </cell>
          <cell r="F16094" t="str">
            <v>M230901R1</v>
          </cell>
          <cell r="J16094">
            <v>45523</v>
          </cell>
          <cell r="K16094">
            <v>9</v>
          </cell>
        </row>
        <row r="16095">
          <cell r="C16095" t="str">
            <v>王俊博</v>
          </cell>
          <cell r="F16095" t="str">
            <v>K231101R1</v>
          </cell>
          <cell r="J16095">
            <v>45524</v>
          </cell>
          <cell r="K16095">
            <v>11</v>
          </cell>
        </row>
        <row r="16096">
          <cell r="C16096" t="str">
            <v>王俊博</v>
          </cell>
          <cell r="F16096" t="str">
            <v>K231101R1</v>
          </cell>
          <cell r="J16096">
            <v>45525</v>
          </cell>
          <cell r="K16096">
            <v>10</v>
          </cell>
        </row>
        <row r="16097">
          <cell r="C16097" t="str">
            <v>王俊博</v>
          </cell>
          <cell r="F16097" t="str">
            <v>K200501R1</v>
          </cell>
          <cell r="J16097">
            <v>45526</v>
          </cell>
          <cell r="K16097">
            <v>9</v>
          </cell>
        </row>
        <row r="16098">
          <cell r="C16098" t="str">
            <v>王俊博</v>
          </cell>
          <cell r="F16098" t="str">
            <v>M230901R1</v>
          </cell>
          <cell r="J16098">
            <v>45527</v>
          </cell>
          <cell r="K16098">
            <v>8</v>
          </cell>
        </row>
        <row r="16099">
          <cell r="C16099" t="str">
            <v>王俊博</v>
          </cell>
          <cell r="F16099" t="str">
            <v>M230901R1</v>
          </cell>
          <cell r="J16099">
            <v>45530</v>
          </cell>
          <cell r="K16099">
            <v>8</v>
          </cell>
        </row>
        <row r="16100">
          <cell r="C16100" t="str">
            <v>王俊博</v>
          </cell>
          <cell r="F16100" t="str">
            <v>K231101R1</v>
          </cell>
          <cell r="J16100">
            <v>45531</v>
          </cell>
          <cell r="K16100">
            <v>9</v>
          </cell>
        </row>
        <row r="16101">
          <cell r="C16101" t="str">
            <v>王俊博</v>
          </cell>
          <cell r="J16101">
            <v>45532</v>
          </cell>
          <cell r="K16101">
            <v>9</v>
          </cell>
        </row>
        <row r="16102">
          <cell r="C16102" t="str">
            <v>王俊博</v>
          </cell>
          <cell r="F16102" t="str">
            <v>M230901R1</v>
          </cell>
          <cell r="J16102">
            <v>45533</v>
          </cell>
          <cell r="K16102">
            <v>9</v>
          </cell>
        </row>
        <row r="16103">
          <cell r="C16103" t="str">
            <v>王俊博</v>
          </cell>
          <cell r="F16103" t="str">
            <v>M230901R1</v>
          </cell>
          <cell r="J16103">
            <v>45534</v>
          </cell>
          <cell r="K16103">
            <v>8</v>
          </cell>
        </row>
        <row r="16104">
          <cell r="C16104" t="str">
            <v>王俊博</v>
          </cell>
          <cell r="F16104" t="str">
            <v>M230901R1</v>
          </cell>
          <cell r="J16104">
            <v>45537</v>
          </cell>
          <cell r="K16104">
            <v>9</v>
          </cell>
        </row>
        <row r="16105">
          <cell r="C16105" t="str">
            <v>王俊博</v>
          </cell>
          <cell r="J16105">
            <v>45538</v>
          </cell>
          <cell r="K16105">
            <v>9</v>
          </cell>
        </row>
        <row r="16106">
          <cell r="C16106" t="str">
            <v>王俊博</v>
          </cell>
          <cell r="J16106">
            <v>45539</v>
          </cell>
          <cell r="K16106">
            <v>10</v>
          </cell>
        </row>
        <row r="16107">
          <cell r="C16107" t="str">
            <v>王俊博</v>
          </cell>
          <cell r="F16107" t="str">
            <v>K240801R1</v>
          </cell>
          <cell r="J16107">
            <v>45540</v>
          </cell>
          <cell r="K16107">
            <v>9</v>
          </cell>
        </row>
        <row r="16108">
          <cell r="C16108" t="str">
            <v>王俊博</v>
          </cell>
          <cell r="J16108">
            <v>45541</v>
          </cell>
          <cell r="K16108">
            <v>8</v>
          </cell>
        </row>
        <row r="16109">
          <cell r="C16109" t="str">
            <v>王俊博</v>
          </cell>
          <cell r="J16109">
            <v>45544</v>
          </cell>
          <cell r="K16109">
            <v>8</v>
          </cell>
        </row>
        <row r="16110">
          <cell r="C16110" t="str">
            <v>王俊博</v>
          </cell>
          <cell r="J16110">
            <v>45545</v>
          </cell>
          <cell r="K16110">
            <v>8</v>
          </cell>
        </row>
        <row r="16111">
          <cell r="C16111" t="str">
            <v>王俊博</v>
          </cell>
          <cell r="J16111">
            <v>45546</v>
          </cell>
          <cell r="K16111">
            <v>8</v>
          </cell>
        </row>
        <row r="16112">
          <cell r="C16112" t="str">
            <v>王俊博</v>
          </cell>
          <cell r="J16112">
            <v>45547</v>
          </cell>
          <cell r="K16112">
            <v>8</v>
          </cell>
        </row>
        <row r="16113">
          <cell r="C16113" t="str">
            <v>王俊博</v>
          </cell>
          <cell r="J16113">
            <v>45548</v>
          </cell>
          <cell r="K16113">
            <v>8</v>
          </cell>
        </row>
        <row r="16114">
          <cell r="C16114" t="str">
            <v>王俊博</v>
          </cell>
          <cell r="J16114">
            <v>45551</v>
          </cell>
          <cell r="K16114">
            <v>9</v>
          </cell>
        </row>
        <row r="16115">
          <cell r="C16115" t="str">
            <v>王俊博</v>
          </cell>
          <cell r="F16115" t="str">
            <v>K240801R1</v>
          </cell>
          <cell r="J16115">
            <v>45553</v>
          </cell>
          <cell r="K16115">
            <v>9</v>
          </cell>
        </row>
        <row r="16116">
          <cell r="C16116" t="str">
            <v>王俊博</v>
          </cell>
          <cell r="F16116" t="str">
            <v>K231101R1</v>
          </cell>
          <cell r="J16116">
            <v>45554</v>
          </cell>
          <cell r="K16116">
            <v>9</v>
          </cell>
        </row>
        <row r="16117">
          <cell r="C16117" t="str">
            <v>王俊博</v>
          </cell>
          <cell r="J16117">
            <v>45555</v>
          </cell>
          <cell r="K16117">
            <v>8</v>
          </cell>
        </row>
        <row r="16118">
          <cell r="C16118" t="str">
            <v>王俊博</v>
          </cell>
          <cell r="J16118">
            <v>45558</v>
          </cell>
          <cell r="K16118">
            <v>10.5</v>
          </cell>
        </row>
        <row r="16119">
          <cell r="C16119" t="str">
            <v>王俊博</v>
          </cell>
          <cell r="F16119" t="str">
            <v>K240801R1</v>
          </cell>
          <cell r="J16119">
            <v>45559</v>
          </cell>
          <cell r="K16119">
            <v>11</v>
          </cell>
        </row>
        <row r="16120">
          <cell r="C16120" t="str">
            <v>王俊博</v>
          </cell>
          <cell r="J16120">
            <v>45560</v>
          </cell>
          <cell r="K16120">
            <v>12</v>
          </cell>
        </row>
        <row r="16121">
          <cell r="C16121" t="str">
            <v>王俊博</v>
          </cell>
          <cell r="F16121" t="str">
            <v>K231101R1</v>
          </cell>
          <cell r="J16121">
            <v>45561</v>
          </cell>
          <cell r="K16121">
            <v>9</v>
          </cell>
        </row>
        <row r="16122">
          <cell r="C16122" t="str">
            <v>王俊博</v>
          </cell>
          <cell r="F16122" t="str">
            <v>K231101R1</v>
          </cell>
          <cell r="J16122">
            <v>45562</v>
          </cell>
          <cell r="K16122">
            <v>8</v>
          </cell>
        </row>
        <row r="16123">
          <cell r="C16123" t="str">
            <v>王俊博</v>
          </cell>
          <cell r="F16123" t="str">
            <v>M230901R1</v>
          </cell>
          <cell r="J16123">
            <v>45565</v>
          </cell>
          <cell r="K16123">
            <v>10.5</v>
          </cell>
        </row>
        <row r="16124">
          <cell r="C16124" t="str">
            <v>王俊博</v>
          </cell>
          <cell r="F16124" t="str">
            <v>M230901R1</v>
          </cell>
          <cell r="J16124">
            <v>45566</v>
          </cell>
          <cell r="K16124">
            <v>10</v>
          </cell>
        </row>
        <row r="16125">
          <cell r="C16125" t="str">
            <v>王俊博</v>
          </cell>
          <cell r="F16125" t="str">
            <v>M230901R1</v>
          </cell>
          <cell r="J16125">
            <v>45569</v>
          </cell>
          <cell r="K16125">
            <v>11</v>
          </cell>
        </row>
        <row r="16126">
          <cell r="C16126" t="str">
            <v>王俊博</v>
          </cell>
          <cell r="J16126">
            <v>45570</v>
          </cell>
          <cell r="K16126">
            <v>8</v>
          </cell>
        </row>
        <row r="16127">
          <cell r="C16127" t="str">
            <v>王俊博</v>
          </cell>
          <cell r="F16127" t="str">
            <v>M230901R1</v>
          </cell>
          <cell r="J16127">
            <v>45572</v>
          </cell>
          <cell r="K16127">
            <v>9.5</v>
          </cell>
        </row>
        <row r="16128">
          <cell r="C16128" t="str">
            <v>王俊博</v>
          </cell>
          <cell r="F16128" t="str">
            <v>M230901R1</v>
          </cell>
          <cell r="J16128">
            <v>45573</v>
          </cell>
          <cell r="K16128">
            <v>10.5</v>
          </cell>
        </row>
        <row r="16129">
          <cell r="C16129" t="str">
            <v>王俊博</v>
          </cell>
          <cell r="F16129" t="str">
            <v>M230901R1</v>
          </cell>
          <cell r="J16129">
            <v>45574</v>
          </cell>
          <cell r="K16129">
            <v>9.5</v>
          </cell>
        </row>
        <row r="16130">
          <cell r="C16130" t="str">
            <v>王俊博</v>
          </cell>
          <cell r="F16130" t="str">
            <v>M230901R1</v>
          </cell>
          <cell r="J16130">
            <v>45576</v>
          </cell>
          <cell r="K16130">
            <v>8</v>
          </cell>
        </row>
        <row r="16131">
          <cell r="C16131" t="str">
            <v>王俊博</v>
          </cell>
          <cell r="J16131">
            <v>45579</v>
          </cell>
          <cell r="K16131">
            <v>9</v>
          </cell>
        </row>
        <row r="16132">
          <cell r="C16132" t="str">
            <v>王俊博</v>
          </cell>
          <cell r="F16132" t="str">
            <v>M230901R1</v>
          </cell>
          <cell r="J16132">
            <v>45580</v>
          </cell>
          <cell r="K16132">
            <v>9.5</v>
          </cell>
        </row>
        <row r="16133">
          <cell r="C16133" t="str">
            <v>王俊博</v>
          </cell>
          <cell r="F16133" t="str">
            <v>M230901R1</v>
          </cell>
          <cell r="J16133">
            <v>45581</v>
          </cell>
          <cell r="K16133">
            <v>10.5</v>
          </cell>
        </row>
        <row r="16134">
          <cell r="C16134" t="str">
            <v>王俊博</v>
          </cell>
          <cell r="F16134" t="str">
            <v>M230901R1</v>
          </cell>
          <cell r="J16134">
            <v>45582</v>
          </cell>
          <cell r="K16134">
            <v>9</v>
          </cell>
        </row>
        <row r="16135">
          <cell r="C16135" t="str">
            <v>王俊博</v>
          </cell>
          <cell r="F16135" t="str">
            <v>K240801R1</v>
          </cell>
          <cell r="J16135">
            <v>45583</v>
          </cell>
          <cell r="K16135">
            <v>9</v>
          </cell>
        </row>
        <row r="16136">
          <cell r="C16136" t="str">
            <v>王俊博</v>
          </cell>
          <cell r="F16136" t="str">
            <v>K240801R1</v>
          </cell>
          <cell r="J16136">
            <v>45586</v>
          </cell>
          <cell r="K16136">
            <v>10</v>
          </cell>
        </row>
        <row r="16137">
          <cell r="C16137" t="str">
            <v>王俊博</v>
          </cell>
          <cell r="F16137" t="str">
            <v>K240801R1</v>
          </cell>
          <cell r="J16137">
            <v>45587</v>
          </cell>
          <cell r="K16137">
            <v>9.5</v>
          </cell>
        </row>
        <row r="16138">
          <cell r="C16138" t="str">
            <v>王俊博</v>
          </cell>
          <cell r="F16138" t="str">
            <v>K240801R1</v>
          </cell>
          <cell r="J16138">
            <v>45588</v>
          </cell>
          <cell r="K16138">
            <v>12</v>
          </cell>
        </row>
        <row r="16139">
          <cell r="C16139" t="str">
            <v>王俊博</v>
          </cell>
          <cell r="F16139" t="str">
            <v>K240801R1</v>
          </cell>
          <cell r="J16139">
            <v>45589</v>
          </cell>
          <cell r="K16139">
            <v>12</v>
          </cell>
        </row>
        <row r="16140">
          <cell r="C16140" t="str">
            <v>王俊博</v>
          </cell>
          <cell r="F16140" t="str">
            <v>K240801R1</v>
          </cell>
          <cell r="J16140">
            <v>45590</v>
          </cell>
          <cell r="K16140">
            <v>9.5</v>
          </cell>
        </row>
        <row r="16141">
          <cell r="C16141" t="str">
            <v>王俊博</v>
          </cell>
          <cell r="F16141" t="str">
            <v>K240801R1</v>
          </cell>
          <cell r="J16141">
            <v>45593</v>
          </cell>
          <cell r="K16141">
            <v>9.5</v>
          </cell>
        </row>
        <row r="16142">
          <cell r="C16142" t="str">
            <v>王俊博</v>
          </cell>
          <cell r="F16142" t="str">
            <v>K240801R1</v>
          </cell>
          <cell r="J16142">
            <v>45594</v>
          </cell>
          <cell r="K16142">
            <v>11.5</v>
          </cell>
        </row>
        <row r="16143">
          <cell r="C16143" t="str">
            <v>王俊博</v>
          </cell>
          <cell r="F16143" t="str">
            <v>K240801R1</v>
          </cell>
          <cell r="J16143">
            <v>45595</v>
          </cell>
          <cell r="K16143">
            <v>10</v>
          </cell>
        </row>
        <row r="16144">
          <cell r="C16144" t="str">
            <v>王俊博</v>
          </cell>
          <cell r="F16144" t="str">
            <v>K240801R1</v>
          </cell>
          <cell r="J16144">
            <v>45597</v>
          </cell>
          <cell r="K16144">
            <v>8</v>
          </cell>
        </row>
        <row r="16145">
          <cell r="C16145" t="str">
            <v>王俊博</v>
          </cell>
          <cell r="F16145" t="str">
            <v>K240801R1</v>
          </cell>
          <cell r="J16145">
            <v>45600</v>
          </cell>
          <cell r="K16145">
            <v>9.5</v>
          </cell>
        </row>
        <row r="16146">
          <cell r="C16146" t="str">
            <v>王俊博</v>
          </cell>
          <cell r="F16146" t="str">
            <v>K240801R1</v>
          </cell>
          <cell r="J16146">
            <v>45601</v>
          </cell>
          <cell r="K16146">
            <v>10</v>
          </cell>
        </row>
        <row r="16147">
          <cell r="C16147" t="str">
            <v>王俊博</v>
          </cell>
          <cell r="F16147" t="str">
            <v>K240801R1</v>
          </cell>
          <cell r="J16147">
            <v>45602</v>
          </cell>
          <cell r="K16147">
            <v>11</v>
          </cell>
        </row>
        <row r="16148">
          <cell r="C16148" t="str">
            <v>王俊博</v>
          </cell>
          <cell r="F16148" t="str">
            <v>K240801R1</v>
          </cell>
          <cell r="J16148">
            <v>45603</v>
          </cell>
          <cell r="K16148">
            <v>9</v>
          </cell>
        </row>
        <row r="16149">
          <cell r="C16149" t="str">
            <v>王俊博</v>
          </cell>
          <cell r="F16149" t="str">
            <v>K240801R1</v>
          </cell>
          <cell r="J16149">
            <v>45604</v>
          </cell>
          <cell r="K16149">
            <v>11</v>
          </cell>
        </row>
        <row r="16150">
          <cell r="C16150" t="str">
            <v>王俊博</v>
          </cell>
          <cell r="F16150" t="str">
            <v>K240801R1</v>
          </cell>
          <cell r="J16150">
            <v>45607</v>
          </cell>
          <cell r="K16150">
            <v>8</v>
          </cell>
        </row>
        <row r="16151">
          <cell r="C16151" t="str">
            <v>王俊博</v>
          </cell>
          <cell r="F16151" t="str">
            <v>K240801R1</v>
          </cell>
          <cell r="J16151">
            <v>45608</v>
          </cell>
          <cell r="K16151">
            <v>10.5</v>
          </cell>
        </row>
        <row r="16152">
          <cell r="C16152" t="str">
            <v>王俊博</v>
          </cell>
          <cell r="F16152" t="str">
            <v>K240801R1</v>
          </cell>
          <cell r="J16152">
            <v>45609</v>
          </cell>
          <cell r="K16152">
            <v>12</v>
          </cell>
        </row>
        <row r="16153">
          <cell r="C16153" t="str">
            <v>王俊博</v>
          </cell>
          <cell r="F16153" t="str">
            <v>K240801R1</v>
          </cell>
          <cell r="J16153">
            <v>45610</v>
          </cell>
          <cell r="K16153">
            <v>11</v>
          </cell>
        </row>
        <row r="16154">
          <cell r="C16154" t="str">
            <v>王俊博</v>
          </cell>
          <cell r="F16154" t="str">
            <v>K240801R1</v>
          </cell>
          <cell r="J16154">
            <v>45611</v>
          </cell>
          <cell r="K16154">
            <v>9</v>
          </cell>
        </row>
        <row r="16155">
          <cell r="C16155" t="str">
            <v>王俊博</v>
          </cell>
          <cell r="F16155" t="str">
            <v>K240801R1</v>
          </cell>
          <cell r="J16155">
            <v>45614</v>
          </cell>
          <cell r="K16155">
            <v>9.5</v>
          </cell>
        </row>
        <row r="16156">
          <cell r="C16156" t="str">
            <v>王俊博</v>
          </cell>
          <cell r="F16156" t="str">
            <v>K240801R1</v>
          </cell>
          <cell r="J16156">
            <v>45615</v>
          </cell>
          <cell r="K16156">
            <v>10.5</v>
          </cell>
        </row>
        <row r="16157">
          <cell r="C16157" t="str">
            <v>王俊博</v>
          </cell>
          <cell r="F16157" t="str">
            <v>K240801R1</v>
          </cell>
          <cell r="J16157">
            <v>45616</v>
          </cell>
          <cell r="K16157">
            <v>11</v>
          </cell>
        </row>
        <row r="16158">
          <cell r="C16158" t="str">
            <v>王俊博</v>
          </cell>
          <cell r="F16158" t="str">
            <v>M241001R1</v>
          </cell>
          <cell r="J16158">
            <v>45617</v>
          </cell>
          <cell r="K16158">
            <v>10</v>
          </cell>
        </row>
        <row r="16159">
          <cell r="C16159" t="str">
            <v>王俊博</v>
          </cell>
          <cell r="F16159" t="str">
            <v>F200201S1</v>
          </cell>
          <cell r="J16159">
            <v>45618</v>
          </cell>
          <cell r="K16159">
            <v>10</v>
          </cell>
        </row>
        <row r="16160">
          <cell r="C16160" t="str">
            <v>王俊博</v>
          </cell>
          <cell r="F16160" t="str">
            <v>M241001R1</v>
          </cell>
          <cell r="J16160">
            <v>45621</v>
          </cell>
          <cell r="K16160">
            <v>9.5</v>
          </cell>
        </row>
        <row r="16161">
          <cell r="C16161" t="str">
            <v>王俊博</v>
          </cell>
          <cell r="F16161" t="str">
            <v>M241001R1</v>
          </cell>
          <cell r="J16161">
            <v>45622</v>
          </cell>
          <cell r="K16161">
            <v>10.5</v>
          </cell>
        </row>
        <row r="16162">
          <cell r="C16162" t="str">
            <v>王俊博</v>
          </cell>
          <cell r="F16162" t="str">
            <v>F200201S1</v>
          </cell>
          <cell r="J16162">
            <v>45623</v>
          </cell>
          <cell r="K16162">
            <v>11.5</v>
          </cell>
        </row>
        <row r="16163">
          <cell r="C16163" t="str">
            <v>王俊博</v>
          </cell>
          <cell r="F16163" t="str">
            <v>M241001R1</v>
          </cell>
          <cell r="J16163">
            <v>45624</v>
          </cell>
          <cell r="K16163">
            <v>9.5</v>
          </cell>
        </row>
        <row r="16164">
          <cell r="C16164" t="str">
            <v>王俊博</v>
          </cell>
          <cell r="F16164" t="str">
            <v>M241001R1</v>
          </cell>
          <cell r="J16164">
            <v>45625</v>
          </cell>
          <cell r="K16164">
            <v>8</v>
          </cell>
        </row>
        <row r="16165">
          <cell r="C16165" t="str">
            <v>王俊博</v>
          </cell>
          <cell r="F16165" t="str">
            <v>M241001R1</v>
          </cell>
          <cell r="J16165">
            <v>45628</v>
          </cell>
          <cell r="K16165">
            <v>9</v>
          </cell>
        </row>
        <row r="16166">
          <cell r="C16166" t="str">
            <v>王俊博</v>
          </cell>
          <cell r="F16166" t="str">
            <v>F200201S1</v>
          </cell>
          <cell r="J16166">
            <v>45629</v>
          </cell>
          <cell r="K16166">
            <v>9</v>
          </cell>
        </row>
        <row r="16167">
          <cell r="C16167" t="str">
            <v>王俊博</v>
          </cell>
          <cell r="F16167" t="str">
            <v>M241001R1</v>
          </cell>
          <cell r="J16167">
            <v>45630</v>
          </cell>
          <cell r="K16167">
            <v>10</v>
          </cell>
        </row>
        <row r="16168">
          <cell r="C16168" t="str">
            <v>王俊博</v>
          </cell>
          <cell r="F16168" t="str">
            <v>M241001R1</v>
          </cell>
          <cell r="J16168">
            <v>45631</v>
          </cell>
          <cell r="K16168">
            <v>9.5</v>
          </cell>
        </row>
        <row r="16169">
          <cell r="C16169" t="str">
            <v>王俊博</v>
          </cell>
          <cell r="F16169" t="str">
            <v>M241001R1</v>
          </cell>
          <cell r="J16169">
            <v>45632</v>
          </cell>
          <cell r="K16169">
            <v>9.5</v>
          </cell>
        </row>
        <row r="16170">
          <cell r="C16170" t="str">
            <v>王俊博</v>
          </cell>
          <cell r="F16170" t="str">
            <v>M241001R1</v>
          </cell>
          <cell r="J16170">
            <v>45635</v>
          </cell>
          <cell r="K16170">
            <v>9</v>
          </cell>
        </row>
        <row r="16171">
          <cell r="C16171" t="str">
            <v>王俊博</v>
          </cell>
          <cell r="F16171" t="str">
            <v>M241001R1</v>
          </cell>
          <cell r="J16171">
            <v>45636</v>
          </cell>
          <cell r="K16171">
            <v>9</v>
          </cell>
        </row>
        <row r="16172">
          <cell r="C16172" t="str">
            <v>王俊博</v>
          </cell>
          <cell r="F16172" t="str">
            <v>M241001R1</v>
          </cell>
          <cell r="J16172">
            <v>45637</v>
          </cell>
          <cell r="K16172">
            <v>10</v>
          </cell>
        </row>
        <row r="16173">
          <cell r="C16173" t="str">
            <v>王俊博</v>
          </cell>
          <cell r="F16173" t="str">
            <v>M241001R1</v>
          </cell>
          <cell r="J16173">
            <v>45638</v>
          </cell>
          <cell r="K16173">
            <v>10.5</v>
          </cell>
        </row>
        <row r="16174">
          <cell r="C16174" t="str">
            <v>王俊博</v>
          </cell>
          <cell r="F16174" t="str">
            <v>M241001R1</v>
          </cell>
          <cell r="J16174">
            <v>45639</v>
          </cell>
          <cell r="K16174">
            <v>8</v>
          </cell>
        </row>
        <row r="16175">
          <cell r="C16175" t="str">
            <v>王俊博</v>
          </cell>
          <cell r="F16175" t="str">
            <v>M241001R1</v>
          </cell>
          <cell r="J16175">
            <v>45642</v>
          </cell>
          <cell r="K16175">
            <v>9</v>
          </cell>
        </row>
        <row r="16176">
          <cell r="C16176" t="str">
            <v>王俊博</v>
          </cell>
          <cell r="F16176" t="str">
            <v>M241001R1</v>
          </cell>
          <cell r="J16176">
            <v>45643</v>
          </cell>
          <cell r="K16176">
            <v>9.5</v>
          </cell>
        </row>
        <row r="16177">
          <cell r="C16177" t="str">
            <v>王俊博</v>
          </cell>
          <cell r="F16177" t="str">
            <v>M241001R1</v>
          </cell>
          <cell r="J16177">
            <v>45644</v>
          </cell>
          <cell r="K16177">
            <v>10</v>
          </cell>
        </row>
        <row r="16178">
          <cell r="C16178" t="str">
            <v>王俊博</v>
          </cell>
          <cell r="F16178" t="str">
            <v>M241001R1</v>
          </cell>
          <cell r="J16178">
            <v>45645</v>
          </cell>
          <cell r="K16178">
            <v>12</v>
          </cell>
        </row>
        <row r="16179">
          <cell r="C16179" t="str">
            <v>王俊博</v>
          </cell>
          <cell r="F16179" t="str">
            <v>M241001R1</v>
          </cell>
          <cell r="J16179">
            <v>45646</v>
          </cell>
          <cell r="K16179">
            <v>10</v>
          </cell>
        </row>
        <row r="16180">
          <cell r="C16180" t="str">
            <v>王俊博</v>
          </cell>
          <cell r="F16180" t="str">
            <v>M241001R1</v>
          </cell>
          <cell r="J16180">
            <v>45649</v>
          </cell>
          <cell r="K16180">
            <v>11</v>
          </cell>
        </row>
        <row r="16181">
          <cell r="C16181" t="str">
            <v>王俊博</v>
          </cell>
          <cell r="F16181" t="str">
            <v>F200201S1</v>
          </cell>
          <cell r="J16181">
            <v>45650</v>
          </cell>
          <cell r="K16181">
            <v>9.5</v>
          </cell>
        </row>
        <row r="16182">
          <cell r="C16182" t="str">
            <v>王俊博</v>
          </cell>
          <cell r="F16182" t="str">
            <v>M241001R1</v>
          </cell>
          <cell r="J16182">
            <v>45651</v>
          </cell>
          <cell r="K16182">
            <v>9</v>
          </cell>
        </row>
        <row r="16183">
          <cell r="C16183" t="str">
            <v>王俊博</v>
          </cell>
          <cell r="F16183" t="str">
            <v>M241001R1</v>
          </cell>
          <cell r="J16183">
            <v>45652</v>
          </cell>
          <cell r="K16183">
            <v>8</v>
          </cell>
        </row>
        <row r="16184">
          <cell r="C16184" t="str">
            <v>王俊博</v>
          </cell>
          <cell r="F16184" t="str">
            <v>M241001R1</v>
          </cell>
          <cell r="J16184">
            <v>45653</v>
          </cell>
          <cell r="K16184">
            <v>8</v>
          </cell>
        </row>
        <row r="16185">
          <cell r="C16185" t="str">
            <v>王俊博</v>
          </cell>
          <cell r="F16185" t="str">
            <v>F200201S1</v>
          </cell>
          <cell r="J16185">
            <v>45656</v>
          </cell>
          <cell r="K16185">
            <v>10</v>
          </cell>
        </row>
        <row r="16186">
          <cell r="C16186" t="str">
            <v>王俊博</v>
          </cell>
          <cell r="F16186" t="str">
            <v>M241001R1</v>
          </cell>
          <cell r="J16186">
            <v>45657</v>
          </cell>
          <cell r="K16186">
            <v>8</v>
          </cell>
        </row>
        <row r="16187">
          <cell r="C16187" t="str">
            <v>王俊博</v>
          </cell>
          <cell r="F16187" t="str">
            <v>M241001R1</v>
          </cell>
          <cell r="J16187">
            <v>45659</v>
          </cell>
          <cell r="K16187">
            <v>10</v>
          </cell>
        </row>
        <row r="16188">
          <cell r="C16188" t="str">
            <v>王俊博</v>
          </cell>
          <cell r="F16188" t="str">
            <v>M241001R1</v>
          </cell>
          <cell r="J16188">
            <v>45660</v>
          </cell>
          <cell r="K16188">
            <v>11</v>
          </cell>
        </row>
        <row r="16189">
          <cell r="C16189" t="str">
            <v>王俊博</v>
          </cell>
          <cell r="F16189" t="str">
            <v>F200201S1</v>
          </cell>
          <cell r="J16189">
            <v>45663</v>
          </cell>
          <cell r="K16189">
            <v>10.5</v>
          </cell>
        </row>
        <row r="16190">
          <cell r="C16190" t="str">
            <v>王俊博</v>
          </cell>
          <cell r="F16190" t="str">
            <v>M241001R1</v>
          </cell>
          <cell r="J16190">
            <v>45664</v>
          </cell>
          <cell r="K16190">
            <v>9.5</v>
          </cell>
        </row>
        <row r="16191">
          <cell r="C16191" t="str">
            <v>王俊博</v>
          </cell>
          <cell r="F16191" t="str">
            <v>F200201S1</v>
          </cell>
          <cell r="J16191">
            <v>45665</v>
          </cell>
          <cell r="K16191">
            <v>10.5</v>
          </cell>
        </row>
        <row r="16192">
          <cell r="C16192" t="str">
            <v>王俊博</v>
          </cell>
          <cell r="F16192" t="str">
            <v>M241001R1</v>
          </cell>
          <cell r="J16192">
            <v>45666</v>
          </cell>
          <cell r="K16192">
            <v>9.5</v>
          </cell>
        </row>
        <row r="16193">
          <cell r="C16193" t="str">
            <v>王俊博</v>
          </cell>
          <cell r="F16193" t="str">
            <v>M241001R1</v>
          </cell>
          <cell r="J16193">
            <v>45667</v>
          </cell>
          <cell r="K16193">
            <v>8</v>
          </cell>
        </row>
        <row r="16194">
          <cell r="C16194" t="str">
            <v>王俊博</v>
          </cell>
          <cell r="F16194" t="str">
            <v>M241001R1</v>
          </cell>
          <cell r="J16194">
            <v>45670</v>
          </cell>
          <cell r="K16194">
            <v>10</v>
          </cell>
        </row>
        <row r="16195">
          <cell r="C16195" t="str">
            <v>王俊博</v>
          </cell>
          <cell r="F16195" t="str">
            <v>K240801R1</v>
          </cell>
          <cell r="J16195">
            <v>45671</v>
          </cell>
          <cell r="K16195">
            <v>10</v>
          </cell>
        </row>
        <row r="16196">
          <cell r="C16196" t="str">
            <v>王俊博</v>
          </cell>
          <cell r="F16196" t="str">
            <v>K240801R1</v>
          </cell>
          <cell r="J16196">
            <v>45672</v>
          </cell>
          <cell r="K16196">
            <v>10</v>
          </cell>
        </row>
        <row r="16197">
          <cell r="C16197" t="str">
            <v>王俊博</v>
          </cell>
          <cell r="F16197" t="str">
            <v>K240801R1</v>
          </cell>
          <cell r="J16197">
            <v>45673</v>
          </cell>
          <cell r="K16197">
            <v>11.5</v>
          </cell>
        </row>
        <row r="16198">
          <cell r="C16198" t="str">
            <v>王俊博</v>
          </cell>
          <cell r="F16198" t="str">
            <v>M241001R1</v>
          </cell>
          <cell r="J16198">
            <v>45674</v>
          </cell>
          <cell r="K16198">
            <v>9.5</v>
          </cell>
        </row>
        <row r="16199">
          <cell r="C16199" t="str">
            <v>王俊博</v>
          </cell>
          <cell r="F16199" t="str">
            <v>M241001R1</v>
          </cell>
          <cell r="J16199">
            <v>45677</v>
          </cell>
          <cell r="K16199">
            <v>10.5</v>
          </cell>
        </row>
        <row r="16200">
          <cell r="C16200" t="str">
            <v>王俊博</v>
          </cell>
          <cell r="F16200" t="str">
            <v>M241001R1</v>
          </cell>
          <cell r="J16200">
            <v>45678</v>
          </cell>
          <cell r="K16200">
            <v>8</v>
          </cell>
        </row>
        <row r="16201">
          <cell r="C16201" t="str">
            <v>王俊博</v>
          </cell>
          <cell r="F16201" t="str">
            <v>M241001R1</v>
          </cell>
          <cell r="J16201">
            <v>45679</v>
          </cell>
          <cell r="K16201">
            <v>9</v>
          </cell>
        </row>
        <row r="16202">
          <cell r="C16202" t="str">
            <v>王俊博</v>
          </cell>
          <cell r="F16202" t="str">
            <v>M241001R1</v>
          </cell>
          <cell r="J16202">
            <v>45680</v>
          </cell>
          <cell r="K16202">
            <v>9.5</v>
          </cell>
        </row>
        <row r="16203">
          <cell r="C16203" t="str">
            <v>王俊博</v>
          </cell>
          <cell r="F16203" t="str">
            <v>M241001R1</v>
          </cell>
          <cell r="J16203">
            <v>45681</v>
          </cell>
          <cell r="K16203">
            <v>8</v>
          </cell>
        </row>
        <row r="16204">
          <cell r="C16204" t="str">
            <v>王俊博</v>
          </cell>
          <cell r="F16204" t="str">
            <v>M241001R1</v>
          </cell>
          <cell r="J16204">
            <v>45691</v>
          </cell>
          <cell r="K16204">
            <v>9</v>
          </cell>
        </row>
        <row r="16205">
          <cell r="C16205" t="str">
            <v>王俊博</v>
          </cell>
          <cell r="F16205" t="str">
            <v>M241001R1</v>
          </cell>
          <cell r="J16205">
            <v>45692</v>
          </cell>
          <cell r="K16205">
            <v>9</v>
          </cell>
        </row>
        <row r="16206">
          <cell r="C16206" t="str">
            <v>王俊博</v>
          </cell>
          <cell r="F16206" t="str">
            <v>M241001R1</v>
          </cell>
          <cell r="J16206">
            <v>45693</v>
          </cell>
          <cell r="K16206">
            <v>10</v>
          </cell>
        </row>
        <row r="16207">
          <cell r="C16207" t="str">
            <v>王俊博</v>
          </cell>
          <cell r="F16207" t="str">
            <v>M241001R1</v>
          </cell>
          <cell r="J16207">
            <v>45694</v>
          </cell>
          <cell r="K16207">
            <v>9.5</v>
          </cell>
        </row>
        <row r="16208">
          <cell r="C16208" t="str">
            <v>王俊博</v>
          </cell>
          <cell r="F16208" t="str">
            <v>M241001R1</v>
          </cell>
          <cell r="J16208">
            <v>45695</v>
          </cell>
          <cell r="K16208">
            <v>9</v>
          </cell>
        </row>
        <row r="16209">
          <cell r="C16209" t="str">
            <v>王俊博</v>
          </cell>
          <cell r="F16209" t="str">
            <v>M241001R1</v>
          </cell>
          <cell r="J16209">
            <v>45696</v>
          </cell>
          <cell r="K16209">
            <v>8</v>
          </cell>
        </row>
        <row r="16210">
          <cell r="C16210" t="str">
            <v>王俊博</v>
          </cell>
          <cell r="F16210" t="str">
            <v>M241001R1</v>
          </cell>
          <cell r="J16210">
            <v>45698</v>
          </cell>
          <cell r="K16210">
            <v>11</v>
          </cell>
        </row>
        <row r="16211">
          <cell r="C16211" t="str">
            <v>王俊博</v>
          </cell>
          <cell r="F16211" t="str">
            <v>M241001R1</v>
          </cell>
          <cell r="J16211">
            <v>45699</v>
          </cell>
          <cell r="K16211">
            <v>10</v>
          </cell>
        </row>
        <row r="16212">
          <cell r="C16212" t="str">
            <v>王俊博</v>
          </cell>
          <cell r="F16212" t="str">
            <v>F200201S1</v>
          </cell>
          <cell r="J16212">
            <v>45700</v>
          </cell>
          <cell r="K16212">
            <v>9</v>
          </cell>
        </row>
        <row r="16213">
          <cell r="C16213" t="str">
            <v>王俊博</v>
          </cell>
          <cell r="F16213" t="str">
            <v>M241001R1</v>
          </cell>
          <cell r="J16213">
            <v>45701</v>
          </cell>
          <cell r="K16213">
            <v>9</v>
          </cell>
        </row>
        <row r="16214">
          <cell r="C16214" t="str">
            <v>王俊博</v>
          </cell>
          <cell r="F16214" t="str">
            <v>M241001R1</v>
          </cell>
          <cell r="J16214">
            <v>45702</v>
          </cell>
          <cell r="K16214">
            <v>9</v>
          </cell>
        </row>
        <row r="16215">
          <cell r="C16215" t="str">
            <v>王俊博</v>
          </cell>
          <cell r="F16215" t="str">
            <v>M241001R1</v>
          </cell>
          <cell r="J16215">
            <v>45705</v>
          </cell>
          <cell r="K16215">
            <v>11</v>
          </cell>
        </row>
        <row r="16216">
          <cell r="C16216" t="str">
            <v>王俊博</v>
          </cell>
          <cell r="F16216" t="str">
            <v>M241001R1</v>
          </cell>
          <cell r="J16216">
            <v>45706</v>
          </cell>
          <cell r="K16216">
            <v>11</v>
          </cell>
        </row>
        <row r="16217">
          <cell r="C16217" t="str">
            <v>王俊博</v>
          </cell>
          <cell r="F16217" t="str">
            <v>M241001R1</v>
          </cell>
          <cell r="J16217">
            <v>45707</v>
          </cell>
          <cell r="K16217">
            <v>9.5</v>
          </cell>
        </row>
        <row r="16218">
          <cell r="C16218" t="str">
            <v>王俊博</v>
          </cell>
          <cell r="F16218" t="str">
            <v>M241001R1</v>
          </cell>
          <cell r="J16218">
            <v>45708</v>
          </cell>
          <cell r="K16218">
            <v>12</v>
          </cell>
        </row>
        <row r="16219">
          <cell r="C16219" t="str">
            <v>王俊博</v>
          </cell>
          <cell r="F16219" t="str">
            <v>M241001R1</v>
          </cell>
          <cell r="J16219">
            <v>45709</v>
          </cell>
          <cell r="K16219">
            <v>11.5</v>
          </cell>
        </row>
        <row r="16220">
          <cell r="C16220" t="str">
            <v>王俊博</v>
          </cell>
          <cell r="F16220" t="str">
            <v>M241001R1</v>
          </cell>
          <cell r="J16220">
            <v>45712</v>
          </cell>
          <cell r="K16220">
            <v>9</v>
          </cell>
        </row>
        <row r="16221">
          <cell r="C16221" t="str">
            <v>王俊博</v>
          </cell>
          <cell r="F16221" t="str">
            <v>M241001R1</v>
          </cell>
          <cell r="J16221">
            <v>45713</v>
          </cell>
          <cell r="K16221">
            <v>9</v>
          </cell>
        </row>
        <row r="16222">
          <cell r="C16222" t="str">
            <v>王俊博</v>
          </cell>
          <cell r="F16222" t="str">
            <v>M241001R1</v>
          </cell>
          <cell r="J16222">
            <v>45714</v>
          </cell>
          <cell r="K16222">
            <v>9</v>
          </cell>
        </row>
        <row r="16223">
          <cell r="C16223" t="str">
            <v>王俊博</v>
          </cell>
          <cell r="F16223" t="str">
            <v>M241001R1</v>
          </cell>
          <cell r="J16223">
            <v>45715</v>
          </cell>
          <cell r="K16223">
            <v>8</v>
          </cell>
        </row>
        <row r="16224">
          <cell r="C16224" t="str">
            <v>王俊博</v>
          </cell>
          <cell r="F16224" t="str">
            <v>M241001R1</v>
          </cell>
          <cell r="J16224">
            <v>45719</v>
          </cell>
          <cell r="K16224">
            <v>9</v>
          </cell>
        </row>
        <row r="16225">
          <cell r="C16225" t="str">
            <v>王俊博</v>
          </cell>
          <cell r="F16225" t="str">
            <v>M241001R1</v>
          </cell>
          <cell r="J16225">
            <v>45720</v>
          </cell>
          <cell r="K16225">
            <v>9</v>
          </cell>
        </row>
        <row r="16226">
          <cell r="C16226" t="str">
            <v>王俊博</v>
          </cell>
          <cell r="F16226" t="str">
            <v>M241001R1</v>
          </cell>
          <cell r="J16226">
            <v>45721</v>
          </cell>
          <cell r="K16226">
            <v>9</v>
          </cell>
        </row>
        <row r="16227">
          <cell r="C16227" t="str">
            <v>王俊博</v>
          </cell>
          <cell r="F16227" t="str">
            <v>M241001R1</v>
          </cell>
          <cell r="J16227">
            <v>45722</v>
          </cell>
          <cell r="K16227">
            <v>9</v>
          </cell>
        </row>
        <row r="16228">
          <cell r="C16228" t="str">
            <v>王俊博</v>
          </cell>
          <cell r="F16228" t="str">
            <v>M241001R1</v>
          </cell>
          <cell r="J16228">
            <v>45723</v>
          </cell>
          <cell r="K16228">
            <v>9</v>
          </cell>
        </row>
        <row r="16229">
          <cell r="C16229" t="str">
            <v>王俊博</v>
          </cell>
          <cell r="F16229" t="str">
            <v>M241001R1</v>
          </cell>
          <cell r="J16229">
            <v>45726</v>
          </cell>
          <cell r="K16229">
            <v>9</v>
          </cell>
        </row>
        <row r="16230">
          <cell r="C16230" t="str">
            <v>王俊博</v>
          </cell>
          <cell r="F16230" t="str">
            <v>F200201S1</v>
          </cell>
          <cell r="J16230">
            <v>45727</v>
          </cell>
          <cell r="K16230">
            <v>9</v>
          </cell>
        </row>
        <row r="16231">
          <cell r="C16231" t="str">
            <v>王俊博</v>
          </cell>
          <cell r="F16231" t="str">
            <v>K241201R1</v>
          </cell>
          <cell r="J16231">
            <v>45728</v>
          </cell>
          <cell r="K16231">
            <v>4</v>
          </cell>
        </row>
        <row r="16232">
          <cell r="C16232" t="str">
            <v>王俊博</v>
          </cell>
          <cell r="F16232" t="str">
            <v>K241201R1</v>
          </cell>
          <cell r="J16232">
            <v>45729</v>
          </cell>
          <cell r="K16232">
            <v>4</v>
          </cell>
        </row>
        <row r="16233">
          <cell r="C16233" t="str">
            <v>王俊博</v>
          </cell>
          <cell r="F16233" t="str">
            <v>M241001R1</v>
          </cell>
          <cell r="J16233">
            <v>45730</v>
          </cell>
          <cell r="K16233">
            <v>8</v>
          </cell>
        </row>
        <row r="16234">
          <cell r="C16234" t="str">
            <v>王俊博</v>
          </cell>
          <cell r="F16234" t="str">
            <v>M241001R1</v>
          </cell>
          <cell r="J16234">
            <v>45733</v>
          </cell>
          <cell r="K16234">
            <v>10</v>
          </cell>
        </row>
        <row r="16235">
          <cell r="C16235" t="str">
            <v>王俊博</v>
          </cell>
          <cell r="F16235" t="str">
            <v>M241001R1</v>
          </cell>
          <cell r="J16235">
            <v>45734</v>
          </cell>
          <cell r="K16235">
            <v>10</v>
          </cell>
        </row>
        <row r="16236">
          <cell r="C16236" t="str">
            <v>王俊博</v>
          </cell>
          <cell r="F16236" t="str">
            <v>M241001R1</v>
          </cell>
          <cell r="J16236">
            <v>45735</v>
          </cell>
          <cell r="K16236">
            <v>9</v>
          </cell>
        </row>
        <row r="16237">
          <cell r="C16237" t="str">
            <v>王俊博</v>
          </cell>
          <cell r="F16237" t="str">
            <v>M241001R1</v>
          </cell>
          <cell r="J16237">
            <v>45736</v>
          </cell>
          <cell r="K16237">
            <v>11</v>
          </cell>
        </row>
        <row r="16238">
          <cell r="C16238" t="str">
            <v>王俊博</v>
          </cell>
          <cell r="F16238" t="str">
            <v>M241001R1</v>
          </cell>
          <cell r="J16238">
            <v>45737</v>
          </cell>
          <cell r="K16238">
            <v>8</v>
          </cell>
        </row>
        <row r="16239">
          <cell r="C16239" t="str">
            <v>王俊博</v>
          </cell>
          <cell r="F16239" t="str">
            <v>M241001R1</v>
          </cell>
          <cell r="J16239">
            <v>45740</v>
          </cell>
          <cell r="K16239">
            <v>10</v>
          </cell>
        </row>
        <row r="16240">
          <cell r="C16240" t="str">
            <v>王俊博</v>
          </cell>
          <cell r="F16240" t="str">
            <v>M241001R1</v>
          </cell>
          <cell r="J16240">
            <v>45741</v>
          </cell>
          <cell r="K16240">
            <v>9</v>
          </cell>
        </row>
        <row r="16241">
          <cell r="C16241" t="str">
            <v>王俊博</v>
          </cell>
          <cell r="F16241" t="str">
            <v>K240801R2</v>
          </cell>
          <cell r="J16241">
            <v>45742</v>
          </cell>
          <cell r="K16241">
            <v>9</v>
          </cell>
        </row>
        <row r="16242">
          <cell r="C16242" t="str">
            <v>王俊博</v>
          </cell>
          <cell r="F16242" t="str">
            <v>K240801R2</v>
          </cell>
          <cell r="J16242">
            <v>45743</v>
          </cell>
          <cell r="K16242">
            <v>9</v>
          </cell>
        </row>
        <row r="16243">
          <cell r="C16243" t="str">
            <v>王俊博</v>
          </cell>
          <cell r="F16243" t="str">
            <v>K240801R2</v>
          </cell>
          <cell r="J16243">
            <v>45744</v>
          </cell>
          <cell r="K16243">
            <v>8</v>
          </cell>
        </row>
        <row r="16244">
          <cell r="C16244" t="str">
            <v>王俊博</v>
          </cell>
          <cell r="F16244" t="str">
            <v>K240801R2</v>
          </cell>
          <cell r="J16244">
            <v>45747</v>
          </cell>
          <cell r="K16244">
            <v>10</v>
          </cell>
        </row>
        <row r="16245">
          <cell r="C16245" t="str">
            <v>王俊博</v>
          </cell>
          <cell r="F16245" t="str">
            <v>K240801R2</v>
          </cell>
          <cell r="J16245">
            <v>45748</v>
          </cell>
          <cell r="K16245">
            <v>9</v>
          </cell>
        </row>
        <row r="16246">
          <cell r="C16246" t="str">
            <v>王俊博</v>
          </cell>
          <cell r="F16246" t="str">
            <v>K240801R2</v>
          </cell>
          <cell r="J16246">
            <v>45749</v>
          </cell>
          <cell r="K16246">
            <v>8</v>
          </cell>
        </row>
        <row r="16247">
          <cell r="C16247" t="str">
            <v>王俊博</v>
          </cell>
          <cell r="F16247" t="str">
            <v>K240801R2</v>
          </cell>
          <cell r="J16247">
            <v>45754</v>
          </cell>
          <cell r="K16247">
            <v>9</v>
          </cell>
        </row>
        <row r="16248">
          <cell r="C16248" t="str">
            <v>王俊博</v>
          </cell>
          <cell r="F16248" t="str">
            <v>K240801R2</v>
          </cell>
          <cell r="J16248">
            <v>45755</v>
          </cell>
          <cell r="K16248">
            <v>9</v>
          </cell>
        </row>
        <row r="16249">
          <cell r="C16249" t="str">
            <v>王俊博</v>
          </cell>
          <cell r="F16249" t="str">
            <v>K240801R2</v>
          </cell>
          <cell r="J16249">
            <v>45756</v>
          </cell>
          <cell r="K16249">
            <v>9</v>
          </cell>
        </row>
        <row r="16250">
          <cell r="C16250" t="str">
            <v>王俊博</v>
          </cell>
          <cell r="F16250" t="str">
            <v>K240801R2</v>
          </cell>
          <cell r="J16250">
            <v>45757</v>
          </cell>
          <cell r="K16250">
            <v>8</v>
          </cell>
        </row>
        <row r="16251">
          <cell r="C16251" t="str">
            <v>王俊博</v>
          </cell>
          <cell r="J16251">
            <v>45758</v>
          </cell>
          <cell r="K16251">
            <v>8</v>
          </cell>
        </row>
        <row r="16252">
          <cell r="C16252" t="str">
            <v>王俊博</v>
          </cell>
          <cell r="F16252" t="str">
            <v>K240801R2</v>
          </cell>
          <cell r="J16252">
            <v>45761</v>
          </cell>
          <cell r="K16252">
            <v>9</v>
          </cell>
        </row>
        <row r="16253">
          <cell r="C16253" t="str">
            <v>王俊博</v>
          </cell>
          <cell r="F16253" t="str">
            <v>K240801R2</v>
          </cell>
          <cell r="J16253">
            <v>45762</v>
          </cell>
          <cell r="K16253">
            <v>9</v>
          </cell>
        </row>
        <row r="16254">
          <cell r="C16254" t="str">
            <v>王俊博</v>
          </cell>
          <cell r="F16254" t="str">
            <v>K240801R2</v>
          </cell>
          <cell r="J16254">
            <v>45763</v>
          </cell>
          <cell r="K16254">
            <v>8</v>
          </cell>
        </row>
        <row r="16255">
          <cell r="C16255" t="str">
            <v>王俊博</v>
          </cell>
          <cell r="F16255" t="str">
            <v>K240801R2</v>
          </cell>
          <cell r="J16255">
            <v>45764</v>
          </cell>
          <cell r="K16255">
            <v>9.5</v>
          </cell>
        </row>
        <row r="16256">
          <cell r="C16256" t="str">
            <v>王俊博</v>
          </cell>
          <cell r="F16256" t="str">
            <v>K240801R2</v>
          </cell>
          <cell r="J16256">
            <v>45765</v>
          </cell>
          <cell r="K16256">
            <v>8</v>
          </cell>
        </row>
        <row r="16257">
          <cell r="C16257" t="str">
            <v>王俊博</v>
          </cell>
          <cell r="F16257" t="str">
            <v>K240801R2</v>
          </cell>
          <cell r="J16257">
            <v>45768</v>
          </cell>
          <cell r="K16257">
            <v>9</v>
          </cell>
        </row>
        <row r="16258">
          <cell r="C16258" t="str">
            <v>王俊博</v>
          </cell>
          <cell r="F16258" t="str">
            <v>K240801R2</v>
          </cell>
          <cell r="J16258">
            <v>45769</v>
          </cell>
          <cell r="K16258">
            <v>4</v>
          </cell>
        </row>
        <row r="16259">
          <cell r="C16259" t="str">
            <v>王俊博</v>
          </cell>
          <cell r="F16259" t="str">
            <v>M241001R1</v>
          </cell>
          <cell r="J16259">
            <v>45769</v>
          </cell>
          <cell r="K16259">
            <v>5</v>
          </cell>
        </row>
        <row r="16260">
          <cell r="C16260" t="str">
            <v>王俊博</v>
          </cell>
          <cell r="F16260" t="str">
            <v>K240801R2</v>
          </cell>
          <cell r="J16260">
            <v>45770</v>
          </cell>
          <cell r="K16260">
            <v>11.5</v>
          </cell>
        </row>
        <row r="16261">
          <cell r="C16261" t="str">
            <v>王俊博</v>
          </cell>
          <cell r="F16261" t="str">
            <v>K240801R2</v>
          </cell>
          <cell r="J16261">
            <v>45771</v>
          </cell>
          <cell r="K16261">
            <v>2</v>
          </cell>
        </row>
        <row r="16262">
          <cell r="C16262" t="str">
            <v>王俊博</v>
          </cell>
          <cell r="F16262" t="str">
            <v>F200201S1</v>
          </cell>
          <cell r="J16262">
            <v>45771</v>
          </cell>
          <cell r="K16262">
            <v>6</v>
          </cell>
        </row>
        <row r="16263">
          <cell r="C16263" t="str">
            <v>王俊博</v>
          </cell>
          <cell r="F16263" t="str">
            <v>K240801R2</v>
          </cell>
          <cell r="J16263">
            <v>45772</v>
          </cell>
          <cell r="K16263">
            <v>8</v>
          </cell>
        </row>
        <row r="16264">
          <cell r="C16264" t="str">
            <v>王俊博</v>
          </cell>
          <cell r="F16264" t="str">
            <v>K240801R2</v>
          </cell>
          <cell r="J16264">
            <v>45775</v>
          </cell>
          <cell r="K16264">
            <v>8</v>
          </cell>
        </row>
        <row r="16265">
          <cell r="C16265" t="str">
            <v>王俊博</v>
          </cell>
          <cell r="F16265" t="str">
            <v>M241001R1</v>
          </cell>
          <cell r="J16265">
            <v>45776</v>
          </cell>
          <cell r="K16265">
            <v>10</v>
          </cell>
        </row>
        <row r="16266">
          <cell r="C16266" t="str">
            <v>王俊博</v>
          </cell>
          <cell r="F16266" t="str">
            <v>M241001R1</v>
          </cell>
          <cell r="J16266">
            <v>45777</v>
          </cell>
          <cell r="K16266">
            <v>9</v>
          </cell>
        </row>
        <row r="16267">
          <cell r="C16267" t="str">
            <v>王俊博</v>
          </cell>
          <cell r="F16267" t="str">
            <v>M241001R1</v>
          </cell>
          <cell r="J16267">
            <v>45779</v>
          </cell>
          <cell r="K16267">
            <v>12</v>
          </cell>
        </row>
        <row r="16268">
          <cell r="C16268" t="str">
            <v>王俊博</v>
          </cell>
          <cell r="F16268" t="str">
            <v>M241001R1</v>
          </cell>
          <cell r="J16268">
            <v>45782</v>
          </cell>
          <cell r="K16268">
            <v>9</v>
          </cell>
        </row>
        <row r="16269">
          <cell r="C16269" t="str">
            <v>王俊博</v>
          </cell>
          <cell r="F16269" t="str">
            <v>M241001R1</v>
          </cell>
          <cell r="J16269">
            <v>45783</v>
          </cell>
          <cell r="K16269">
            <v>9</v>
          </cell>
        </row>
        <row r="16270">
          <cell r="C16270" t="str">
            <v>王俊博</v>
          </cell>
          <cell r="F16270" t="str">
            <v>K240801R2</v>
          </cell>
          <cell r="J16270">
            <v>45784</v>
          </cell>
          <cell r="K16270">
            <v>9</v>
          </cell>
        </row>
        <row r="16271">
          <cell r="C16271" t="str">
            <v>王俊博</v>
          </cell>
          <cell r="F16271" t="str">
            <v>M241001R1</v>
          </cell>
          <cell r="J16271">
            <v>45785</v>
          </cell>
          <cell r="K16271">
            <v>9</v>
          </cell>
        </row>
        <row r="16272">
          <cell r="C16272" t="str">
            <v>王俊博</v>
          </cell>
          <cell r="F16272" t="str">
            <v>M241001R1</v>
          </cell>
          <cell r="J16272">
            <v>45786</v>
          </cell>
          <cell r="K16272">
            <v>8</v>
          </cell>
        </row>
        <row r="16273">
          <cell r="C16273" t="str">
            <v>王俊博</v>
          </cell>
          <cell r="F16273" t="str">
            <v>M241001R1</v>
          </cell>
          <cell r="J16273">
            <v>45789</v>
          </cell>
          <cell r="K16273">
            <v>9</v>
          </cell>
        </row>
        <row r="16274">
          <cell r="C16274" t="str">
            <v>王俊博</v>
          </cell>
          <cell r="F16274" t="str">
            <v>M241001R1</v>
          </cell>
          <cell r="J16274">
            <v>45790</v>
          </cell>
          <cell r="K16274">
            <v>9</v>
          </cell>
        </row>
        <row r="16275">
          <cell r="C16275" t="str">
            <v>王俊博</v>
          </cell>
          <cell r="F16275" t="str">
            <v>F200201S1</v>
          </cell>
          <cell r="J16275">
            <v>45791</v>
          </cell>
          <cell r="K16275">
            <v>7</v>
          </cell>
        </row>
        <row r="16276">
          <cell r="C16276" t="str">
            <v>王俊博</v>
          </cell>
          <cell r="F16276" t="str">
            <v>M241001R1</v>
          </cell>
          <cell r="J16276">
            <v>45791</v>
          </cell>
          <cell r="K16276">
            <v>1</v>
          </cell>
        </row>
        <row r="16277">
          <cell r="C16277" t="str">
            <v>王俊博</v>
          </cell>
          <cell r="F16277" t="str">
            <v>K240801R2</v>
          </cell>
          <cell r="J16277">
            <v>45792</v>
          </cell>
          <cell r="K16277">
            <v>4</v>
          </cell>
        </row>
        <row r="16278">
          <cell r="C16278" t="str">
            <v>王俊博</v>
          </cell>
          <cell r="F16278" t="str">
            <v>M241001R1</v>
          </cell>
          <cell r="J16278">
            <v>45792</v>
          </cell>
          <cell r="K16278">
            <v>5</v>
          </cell>
        </row>
        <row r="16279">
          <cell r="C16279" t="str">
            <v>王俊博</v>
          </cell>
          <cell r="F16279" t="str">
            <v>K240801R2</v>
          </cell>
          <cell r="J16279">
            <v>45793</v>
          </cell>
          <cell r="K16279">
            <v>5</v>
          </cell>
        </row>
        <row r="16280">
          <cell r="C16280" t="str">
            <v>王俊博</v>
          </cell>
          <cell r="F16280" t="str">
            <v>M241001R1</v>
          </cell>
          <cell r="J16280">
            <v>45793</v>
          </cell>
          <cell r="K16280">
            <v>3</v>
          </cell>
        </row>
        <row r="16281">
          <cell r="C16281" t="str">
            <v>王俊博</v>
          </cell>
          <cell r="F16281" t="str">
            <v>M241001R1</v>
          </cell>
          <cell r="J16281">
            <v>45796</v>
          </cell>
          <cell r="K16281">
            <v>9</v>
          </cell>
        </row>
        <row r="16282">
          <cell r="C16282" t="str">
            <v>王俊博</v>
          </cell>
          <cell r="F16282" t="str">
            <v>M241001R1</v>
          </cell>
          <cell r="J16282">
            <v>45797</v>
          </cell>
          <cell r="K16282">
            <v>9.5</v>
          </cell>
        </row>
        <row r="16283">
          <cell r="C16283" t="str">
            <v>王俊博</v>
          </cell>
          <cell r="F16283" t="str">
            <v>F200201S1</v>
          </cell>
          <cell r="J16283">
            <v>45798</v>
          </cell>
          <cell r="K16283">
            <v>9.5</v>
          </cell>
        </row>
        <row r="16284">
          <cell r="C16284" t="str">
            <v>王俊博</v>
          </cell>
          <cell r="J16284">
            <v>45799</v>
          </cell>
          <cell r="K16284">
            <v>8</v>
          </cell>
        </row>
        <row r="16285">
          <cell r="C16285" t="str">
            <v>王俊博</v>
          </cell>
          <cell r="F16285" t="str">
            <v>M241001R1</v>
          </cell>
          <cell r="J16285">
            <v>45799</v>
          </cell>
          <cell r="K16285">
            <v>1</v>
          </cell>
        </row>
        <row r="16286">
          <cell r="C16286" t="str">
            <v>王俊博</v>
          </cell>
          <cell r="J16286">
            <v>45800</v>
          </cell>
          <cell r="K16286">
            <v>8</v>
          </cell>
        </row>
        <row r="16287">
          <cell r="C16287" t="str">
            <v>王俊博</v>
          </cell>
          <cell r="J16287">
            <v>45803</v>
          </cell>
          <cell r="K16287">
            <v>5</v>
          </cell>
        </row>
        <row r="16288">
          <cell r="C16288" t="str">
            <v>王俊博</v>
          </cell>
          <cell r="F16288" t="str">
            <v>M241001R1</v>
          </cell>
          <cell r="J16288">
            <v>45803</v>
          </cell>
          <cell r="K16288">
            <v>4</v>
          </cell>
        </row>
        <row r="16289">
          <cell r="C16289" t="str">
            <v>王俊博</v>
          </cell>
          <cell r="J16289">
            <v>45804</v>
          </cell>
          <cell r="K16289">
            <v>8</v>
          </cell>
        </row>
        <row r="16290">
          <cell r="C16290" t="str">
            <v>王俊博</v>
          </cell>
          <cell r="F16290" t="str">
            <v>M241001R1</v>
          </cell>
          <cell r="J16290">
            <v>45804</v>
          </cell>
          <cell r="K16290">
            <v>1.5</v>
          </cell>
        </row>
        <row r="16291">
          <cell r="C16291" t="str">
            <v>王俊博</v>
          </cell>
          <cell r="F16291" t="str">
            <v>K240801R2</v>
          </cell>
          <cell r="J16291">
            <v>45805</v>
          </cell>
          <cell r="K16291">
            <v>2</v>
          </cell>
        </row>
        <row r="16292">
          <cell r="C16292" t="str">
            <v>王俊博</v>
          </cell>
          <cell r="F16292" t="str">
            <v>F200201S1</v>
          </cell>
          <cell r="J16292">
            <v>45805</v>
          </cell>
          <cell r="K16292">
            <v>5</v>
          </cell>
        </row>
        <row r="16293">
          <cell r="C16293" t="str">
            <v>王俊博</v>
          </cell>
          <cell r="F16293" t="str">
            <v>M241001R1</v>
          </cell>
          <cell r="J16293">
            <v>45805</v>
          </cell>
          <cell r="K16293">
            <v>2</v>
          </cell>
        </row>
        <row r="16294">
          <cell r="C16294" t="str">
            <v>王俊博</v>
          </cell>
          <cell r="F16294" t="str">
            <v>K240801R2</v>
          </cell>
          <cell r="J16294">
            <v>45806</v>
          </cell>
          <cell r="K16294">
            <v>3</v>
          </cell>
        </row>
        <row r="16295">
          <cell r="C16295" t="str">
            <v>王俊博</v>
          </cell>
          <cell r="J16295">
            <v>45806</v>
          </cell>
          <cell r="K16295">
            <v>1</v>
          </cell>
        </row>
        <row r="16296">
          <cell r="C16296" t="str">
            <v>王俊博</v>
          </cell>
          <cell r="F16296" t="str">
            <v>M241001R1</v>
          </cell>
          <cell r="J16296">
            <v>45806</v>
          </cell>
          <cell r="K16296">
            <v>4</v>
          </cell>
        </row>
        <row r="16297">
          <cell r="C16297" t="str">
            <v>王俊博</v>
          </cell>
          <cell r="F16297" t="str">
            <v>K240801R2</v>
          </cell>
          <cell r="J16297">
            <v>45810</v>
          </cell>
          <cell r="K16297">
            <v>9.5</v>
          </cell>
        </row>
        <row r="16298">
          <cell r="C16298" t="str">
            <v>王俊博</v>
          </cell>
          <cell r="F16298" t="str">
            <v>M241001R1</v>
          </cell>
          <cell r="J16298">
            <v>45810</v>
          </cell>
          <cell r="K16298">
            <v>1</v>
          </cell>
        </row>
        <row r="16299">
          <cell r="C16299" t="str">
            <v>王俊博</v>
          </cell>
          <cell r="F16299" t="str">
            <v>K240801R2</v>
          </cell>
          <cell r="J16299">
            <v>45812</v>
          </cell>
          <cell r="K16299">
            <v>1</v>
          </cell>
        </row>
        <row r="16300">
          <cell r="C16300" t="str">
            <v>王俊博</v>
          </cell>
          <cell r="F16300" t="str">
            <v>F200201S1</v>
          </cell>
          <cell r="J16300">
            <v>45812</v>
          </cell>
          <cell r="K16300">
            <v>7</v>
          </cell>
        </row>
        <row r="16301">
          <cell r="C16301" t="str">
            <v>王俊博</v>
          </cell>
          <cell r="F16301" t="str">
            <v>M241001R1</v>
          </cell>
          <cell r="J16301">
            <v>45812</v>
          </cell>
          <cell r="K16301">
            <v>1</v>
          </cell>
        </row>
        <row r="16302">
          <cell r="C16302" t="str">
            <v>王俊博</v>
          </cell>
          <cell r="F16302" t="str">
            <v>K240801R2</v>
          </cell>
          <cell r="J16302">
            <v>45813</v>
          </cell>
          <cell r="K16302">
            <v>8</v>
          </cell>
        </row>
        <row r="16303">
          <cell r="C16303" t="str">
            <v>王俊博</v>
          </cell>
          <cell r="F16303" t="str">
            <v>M241001R1</v>
          </cell>
          <cell r="J16303">
            <v>45813</v>
          </cell>
          <cell r="K16303">
            <v>1.5</v>
          </cell>
        </row>
        <row r="16304">
          <cell r="C16304" t="str">
            <v>王俊博</v>
          </cell>
          <cell r="F16304" t="str">
            <v>K240801R2</v>
          </cell>
          <cell r="J16304">
            <v>45814</v>
          </cell>
          <cell r="K16304">
            <v>1</v>
          </cell>
        </row>
        <row r="16305">
          <cell r="C16305" t="str">
            <v>王俊博</v>
          </cell>
          <cell r="F16305" t="str">
            <v>M241001R1</v>
          </cell>
          <cell r="J16305">
            <v>45814</v>
          </cell>
          <cell r="K16305">
            <v>7</v>
          </cell>
        </row>
        <row r="16306">
          <cell r="C16306" t="str">
            <v>王俊博</v>
          </cell>
          <cell r="F16306" t="str">
            <v>K240801R2</v>
          </cell>
          <cell r="J16306">
            <v>45817</v>
          </cell>
          <cell r="K16306">
            <v>6</v>
          </cell>
        </row>
        <row r="16307">
          <cell r="C16307" t="str">
            <v>王俊博</v>
          </cell>
          <cell r="F16307" t="str">
            <v>M241001R1</v>
          </cell>
          <cell r="J16307">
            <v>45817</v>
          </cell>
          <cell r="K16307">
            <v>2</v>
          </cell>
        </row>
        <row r="16308">
          <cell r="C16308" t="str">
            <v>王俊博</v>
          </cell>
          <cell r="J16308">
            <v>45818</v>
          </cell>
          <cell r="K16308">
            <v>5</v>
          </cell>
        </row>
        <row r="16309">
          <cell r="C16309" t="str">
            <v>王俊博</v>
          </cell>
          <cell r="F16309" t="str">
            <v>K240801R2</v>
          </cell>
          <cell r="J16309">
            <v>45818</v>
          </cell>
          <cell r="K16309">
            <v>3</v>
          </cell>
        </row>
        <row r="16310">
          <cell r="C16310" t="str">
            <v>王俊博</v>
          </cell>
          <cell r="J16310">
            <v>45818</v>
          </cell>
          <cell r="K16310">
            <v>1.5</v>
          </cell>
        </row>
        <row r="16311">
          <cell r="C16311" t="str">
            <v>王俊博</v>
          </cell>
          <cell r="F16311" t="str">
            <v>K240801R2</v>
          </cell>
          <cell r="J16311">
            <v>45819</v>
          </cell>
          <cell r="K16311">
            <v>1.5</v>
          </cell>
        </row>
        <row r="16312">
          <cell r="C16312" t="str">
            <v>王俊博</v>
          </cell>
          <cell r="J16312">
            <v>45819</v>
          </cell>
          <cell r="K16312">
            <v>2</v>
          </cell>
        </row>
        <row r="16313">
          <cell r="C16313" t="str">
            <v>王俊博</v>
          </cell>
          <cell r="F16313" t="str">
            <v>F200201S1</v>
          </cell>
          <cell r="J16313">
            <v>45819</v>
          </cell>
          <cell r="K16313">
            <v>6</v>
          </cell>
        </row>
        <row r="16314">
          <cell r="C16314" t="str">
            <v>王俊博</v>
          </cell>
          <cell r="F16314" t="str">
            <v>K240801R2</v>
          </cell>
          <cell r="J16314">
            <v>45820</v>
          </cell>
          <cell r="K16314">
            <v>5.5</v>
          </cell>
        </row>
        <row r="16315">
          <cell r="C16315" t="str">
            <v>王俊博</v>
          </cell>
          <cell r="J16315">
            <v>45820</v>
          </cell>
          <cell r="K16315">
            <v>3.5</v>
          </cell>
        </row>
        <row r="16316">
          <cell r="C16316" t="str">
            <v>王俊博</v>
          </cell>
          <cell r="J16316">
            <v>45821</v>
          </cell>
          <cell r="K16316">
            <v>1</v>
          </cell>
        </row>
        <row r="16317">
          <cell r="C16317" t="str">
            <v>王俊博</v>
          </cell>
          <cell r="F16317" t="str">
            <v>K240801R2</v>
          </cell>
          <cell r="J16317">
            <v>45821</v>
          </cell>
          <cell r="K16317">
            <v>5.5</v>
          </cell>
        </row>
        <row r="16318">
          <cell r="C16318" t="str">
            <v>王俊博</v>
          </cell>
          <cell r="F16318" t="str">
            <v>M241001R1</v>
          </cell>
          <cell r="J16318">
            <v>45821</v>
          </cell>
          <cell r="K16318">
            <v>1.5</v>
          </cell>
        </row>
        <row r="16319">
          <cell r="C16319" t="str">
            <v>王俊博</v>
          </cell>
          <cell r="F16319" t="str">
            <v>K240801R2</v>
          </cell>
          <cell r="J16319">
            <v>45824</v>
          </cell>
          <cell r="K16319">
            <v>9.5</v>
          </cell>
        </row>
        <row r="16320">
          <cell r="C16320" t="str">
            <v>王俊博</v>
          </cell>
          <cell r="F16320" t="str">
            <v>K240801R2</v>
          </cell>
          <cell r="J16320">
            <v>45825</v>
          </cell>
          <cell r="K16320">
            <v>8</v>
          </cell>
        </row>
        <row r="16321">
          <cell r="C16321" t="str">
            <v>王俊博</v>
          </cell>
          <cell r="F16321" t="str">
            <v>M241001R1</v>
          </cell>
          <cell r="J16321">
            <v>45825</v>
          </cell>
          <cell r="K16321">
            <v>1</v>
          </cell>
        </row>
        <row r="16322">
          <cell r="C16322" t="str">
            <v>王俊博</v>
          </cell>
          <cell r="F16322" t="str">
            <v>K240801R2</v>
          </cell>
          <cell r="J16322">
            <v>45826</v>
          </cell>
          <cell r="K16322">
            <v>8</v>
          </cell>
        </row>
        <row r="16323">
          <cell r="C16323" t="str">
            <v>王俊博</v>
          </cell>
          <cell r="J16323">
            <v>45826</v>
          </cell>
          <cell r="K16323">
            <v>2</v>
          </cell>
        </row>
        <row r="16324">
          <cell r="C16324" t="str">
            <v>王俊博</v>
          </cell>
          <cell r="F16324" t="str">
            <v>K240801R2</v>
          </cell>
          <cell r="J16324">
            <v>45827</v>
          </cell>
          <cell r="K16324">
            <v>9</v>
          </cell>
        </row>
        <row r="16325">
          <cell r="C16325" t="str">
            <v>王俊博</v>
          </cell>
          <cell r="F16325" t="str">
            <v>K240801R2</v>
          </cell>
          <cell r="J16325">
            <v>45828</v>
          </cell>
          <cell r="K16325">
            <v>11</v>
          </cell>
        </row>
        <row r="16326">
          <cell r="C16326" t="str">
            <v>王俊博</v>
          </cell>
          <cell r="F16326" t="str">
            <v>K240801R2</v>
          </cell>
          <cell r="J16326">
            <v>45831</v>
          </cell>
          <cell r="K16326">
            <v>10.5</v>
          </cell>
        </row>
        <row r="16327">
          <cell r="C16327" t="str">
            <v>王俊博</v>
          </cell>
          <cell r="F16327" t="str">
            <v>K240801R2</v>
          </cell>
          <cell r="J16327">
            <v>45832</v>
          </cell>
          <cell r="K16327">
            <v>10.5</v>
          </cell>
        </row>
        <row r="16328">
          <cell r="C16328" t="str">
            <v>王俊博</v>
          </cell>
          <cell r="F16328" t="str">
            <v>K240801R2</v>
          </cell>
          <cell r="J16328">
            <v>45833</v>
          </cell>
          <cell r="K16328">
            <v>7</v>
          </cell>
        </row>
        <row r="16329">
          <cell r="C16329" t="str">
            <v>王俊博</v>
          </cell>
          <cell r="J16329">
            <v>45833</v>
          </cell>
          <cell r="K16329">
            <v>1</v>
          </cell>
        </row>
        <row r="16330">
          <cell r="C16330" t="str">
            <v>王俊博</v>
          </cell>
          <cell r="F16330" t="str">
            <v>K240801R2</v>
          </cell>
          <cell r="J16330">
            <v>45834</v>
          </cell>
          <cell r="K16330">
            <v>6</v>
          </cell>
        </row>
        <row r="16331">
          <cell r="C16331" t="str">
            <v>王俊博</v>
          </cell>
          <cell r="J16331">
            <v>45834</v>
          </cell>
          <cell r="K16331">
            <v>3</v>
          </cell>
        </row>
        <row r="16332">
          <cell r="C16332" t="str">
            <v>王俊博</v>
          </cell>
          <cell r="F16332" t="str">
            <v>K240801R2</v>
          </cell>
          <cell r="J16332">
            <v>45835</v>
          </cell>
          <cell r="K16332">
            <v>9</v>
          </cell>
        </row>
        <row r="16333">
          <cell r="C16333" t="str">
            <v>王俊博</v>
          </cell>
          <cell r="F16333" t="str">
            <v>K240801R2</v>
          </cell>
          <cell r="J16333">
            <v>45838</v>
          </cell>
          <cell r="K16333">
            <v>9.5</v>
          </cell>
        </row>
        <row r="16334">
          <cell r="C16334" t="str">
            <v>王俊博</v>
          </cell>
          <cell r="F16334" t="str">
            <v>K240801R2</v>
          </cell>
          <cell r="J16334">
            <v>45839</v>
          </cell>
          <cell r="K16334">
            <v>9</v>
          </cell>
        </row>
        <row r="16335">
          <cell r="C16335" t="str">
            <v>王俊博</v>
          </cell>
          <cell r="F16335" t="str">
            <v>K240801R2</v>
          </cell>
          <cell r="J16335">
            <v>45840</v>
          </cell>
          <cell r="K16335">
            <v>9</v>
          </cell>
        </row>
        <row r="16336">
          <cell r="C16336" t="str">
            <v>王俊博</v>
          </cell>
          <cell r="F16336" t="str">
            <v>K240801R2</v>
          </cell>
          <cell r="J16336">
            <v>45841</v>
          </cell>
          <cell r="K16336">
            <v>9</v>
          </cell>
        </row>
        <row r="16337">
          <cell r="C16337" t="str">
            <v>王俊博</v>
          </cell>
          <cell r="J16337">
            <v>45842</v>
          </cell>
          <cell r="K16337">
            <v>8</v>
          </cell>
        </row>
        <row r="16338">
          <cell r="C16338" t="str">
            <v>王俊博</v>
          </cell>
          <cell r="F16338" t="str">
            <v>K240801R2</v>
          </cell>
          <cell r="J16338">
            <v>45845</v>
          </cell>
          <cell r="K16338">
            <v>9</v>
          </cell>
        </row>
        <row r="16339">
          <cell r="C16339" t="str">
            <v>王俊博</v>
          </cell>
          <cell r="J16339">
            <v>45846</v>
          </cell>
          <cell r="K16339">
            <v>8</v>
          </cell>
        </row>
        <row r="16340">
          <cell r="C16340" t="str">
            <v>王俊博</v>
          </cell>
          <cell r="J16340">
            <v>45847</v>
          </cell>
          <cell r="K16340">
            <v>1</v>
          </cell>
        </row>
        <row r="16341">
          <cell r="C16341" t="str">
            <v>王俊博</v>
          </cell>
          <cell r="F16341" t="str">
            <v>M241001R1</v>
          </cell>
          <cell r="J16341">
            <v>45847</v>
          </cell>
          <cell r="K16341">
            <v>1</v>
          </cell>
        </row>
        <row r="16342">
          <cell r="C16342" t="str">
            <v>王俊博</v>
          </cell>
          <cell r="F16342" t="str">
            <v>K240801R2</v>
          </cell>
          <cell r="J16342">
            <v>45847</v>
          </cell>
          <cell r="K16342">
            <v>7</v>
          </cell>
        </row>
        <row r="16343">
          <cell r="C16343" t="str">
            <v>王俊博</v>
          </cell>
          <cell r="J16343">
            <v>45848</v>
          </cell>
          <cell r="K16343">
            <v>8</v>
          </cell>
        </row>
        <row r="16344">
          <cell r="C16344" t="str">
            <v>王俊博</v>
          </cell>
          <cell r="F16344" t="str">
            <v>K240801R2</v>
          </cell>
          <cell r="J16344">
            <v>45848</v>
          </cell>
          <cell r="K16344">
            <v>1</v>
          </cell>
        </row>
        <row r="16345">
          <cell r="C16345" t="str">
            <v>王俊博</v>
          </cell>
          <cell r="J16345">
            <v>45849</v>
          </cell>
          <cell r="K16345">
            <v>8</v>
          </cell>
        </row>
        <row r="16346">
          <cell r="C16346" t="str">
            <v>王俊博</v>
          </cell>
          <cell r="J16346">
            <v>45852</v>
          </cell>
          <cell r="K16346">
            <v>6</v>
          </cell>
        </row>
        <row r="16347">
          <cell r="C16347" t="str">
            <v>王俊博</v>
          </cell>
          <cell r="F16347" t="str">
            <v>K240801R2</v>
          </cell>
          <cell r="J16347">
            <v>45852</v>
          </cell>
          <cell r="K16347">
            <v>3</v>
          </cell>
        </row>
        <row r="16348">
          <cell r="C16348" t="str">
            <v>王俊博</v>
          </cell>
          <cell r="F16348" t="str">
            <v>F200201S1</v>
          </cell>
          <cell r="J16348">
            <v>45853</v>
          </cell>
          <cell r="K16348">
            <v>8</v>
          </cell>
        </row>
        <row r="16349">
          <cell r="C16349" t="str">
            <v>王俊博</v>
          </cell>
          <cell r="J16349">
            <v>45853</v>
          </cell>
          <cell r="K16349">
            <v>1.5</v>
          </cell>
        </row>
        <row r="16350">
          <cell r="C16350" t="str">
            <v>王俊博</v>
          </cell>
          <cell r="F16350" t="str">
            <v>K240801R2</v>
          </cell>
          <cell r="J16350">
            <v>45854</v>
          </cell>
          <cell r="K16350">
            <v>9</v>
          </cell>
        </row>
        <row r="16351">
          <cell r="C16351" t="str">
            <v>王俊博</v>
          </cell>
          <cell r="F16351" t="str">
            <v>K240801R2</v>
          </cell>
          <cell r="J16351">
            <v>45855</v>
          </cell>
          <cell r="K16351">
            <v>9.5</v>
          </cell>
        </row>
        <row r="16352">
          <cell r="C16352" t="str">
            <v>王俊博</v>
          </cell>
          <cell r="F16352" t="str">
            <v>K240801R2</v>
          </cell>
          <cell r="J16352">
            <v>45856</v>
          </cell>
          <cell r="K16352">
            <v>8</v>
          </cell>
        </row>
        <row r="16353">
          <cell r="C16353" t="str">
            <v>王俊博</v>
          </cell>
          <cell r="F16353" t="str">
            <v>K240801R2</v>
          </cell>
          <cell r="J16353">
            <v>45859</v>
          </cell>
          <cell r="K16353">
            <v>5</v>
          </cell>
        </row>
        <row r="16354">
          <cell r="C16354" t="str">
            <v>王俊博</v>
          </cell>
          <cell r="J16354">
            <v>45859</v>
          </cell>
          <cell r="K16354">
            <v>3</v>
          </cell>
        </row>
        <row r="16355">
          <cell r="C16355" t="str">
            <v>王俊博</v>
          </cell>
          <cell r="F16355" t="str">
            <v>K240801R2</v>
          </cell>
          <cell r="J16355">
            <v>45860</v>
          </cell>
          <cell r="K16355">
            <v>9</v>
          </cell>
        </row>
        <row r="16356">
          <cell r="C16356" t="str">
            <v>王俊博</v>
          </cell>
          <cell r="F16356" t="str">
            <v>K240801R2</v>
          </cell>
          <cell r="J16356">
            <v>45861</v>
          </cell>
          <cell r="K16356">
            <v>9</v>
          </cell>
        </row>
        <row r="16357">
          <cell r="C16357" t="str">
            <v>王俊博</v>
          </cell>
          <cell r="F16357" t="str">
            <v>K240801R2</v>
          </cell>
          <cell r="J16357">
            <v>45862</v>
          </cell>
          <cell r="K16357">
            <v>9</v>
          </cell>
        </row>
        <row r="16358">
          <cell r="C16358" t="str">
            <v>王俊博</v>
          </cell>
          <cell r="F16358" t="str">
            <v>K240801R2</v>
          </cell>
          <cell r="J16358">
            <v>45863</v>
          </cell>
          <cell r="K16358">
            <v>8</v>
          </cell>
        </row>
        <row r="16359">
          <cell r="C16359" t="str">
            <v>王俊博</v>
          </cell>
          <cell r="F16359" t="str">
            <v>K240801R2</v>
          </cell>
          <cell r="J16359">
            <v>45866</v>
          </cell>
          <cell r="K16359">
            <v>9.5</v>
          </cell>
        </row>
        <row r="16360">
          <cell r="C16360" t="str">
            <v>王俊博</v>
          </cell>
          <cell r="F16360" t="str">
            <v>F200201S1</v>
          </cell>
          <cell r="J16360">
            <v>45867</v>
          </cell>
          <cell r="K16360">
            <v>6</v>
          </cell>
        </row>
        <row r="16361">
          <cell r="C16361" t="str">
            <v>王俊博</v>
          </cell>
          <cell r="F16361" t="str">
            <v>K240801R2</v>
          </cell>
          <cell r="J16361">
            <v>45867</v>
          </cell>
          <cell r="K16361">
            <v>3</v>
          </cell>
        </row>
        <row r="16362">
          <cell r="C16362" t="str">
            <v>王俊博</v>
          </cell>
          <cell r="J16362">
            <v>45868</v>
          </cell>
          <cell r="K16362">
            <v>1</v>
          </cell>
        </row>
        <row r="16363">
          <cell r="C16363" t="str">
            <v>王俊博</v>
          </cell>
          <cell r="F16363" t="str">
            <v>K240801R2</v>
          </cell>
          <cell r="J16363">
            <v>45868</v>
          </cell>
          <cell r="K16363">
            <v>8</v>
          </cell>
        </row>
        <row r="16364">
          <cell r="C16364" t="str">
            <v>王俊博</v>
          </cell>
          <cell r="F16364" t="str">
            <v>K240801R2</v>
          </cell>
          <cell r="J16364">
            <v>45869</v>
          </cell>
          <cell r="K16364">
            <v>9</v>
          </cell>
        </row>
        <row r="16365">
          <cell r="C16365" t="str">
            <v>王俊博</v>
          </cell>
          <cell r="F16365" t="str">
            <v>K240801R2</v>
          </cell>
          <cell r="J16365">
            <v>45870</v>
          </cell>
          <cell r="K16365">
            <v>8</v>
          </cell>
        </row>
        <row r="16366">
          <cell r="C16366" t="str">
            <v>王俊博</v>
          </cell>
          <cell r="F16366" t="str">
            <v>K240801R2</v>
          </cell>
          <cell r="J16366">
            <v>45873</v>
          </cell>
          <cell r="K16366">
            <v>9</v>
          </cell>
        </row>
        <row r="16367">
          <cell r="C16367" t="str">
            <v>王俊博</v>
          </cell>
          <cell r="F16367" t="str">
            <v>K240801R2</v>
          </cell>
          <cell r="J16367">
            <v>45874</v>
          </cell>
          <cell r="K16367">
            <v>9</v>
          </cell>
        </row>
        <row r="16368">
          <cell r="C16368" t="str">
            <v>王俊博</v>
          </cell>
          <cell r="F16368" t="str">
            <v>K240801R2</v>
          </cell>
          <cell r="J16368">
            <v>45875</v>
          </cell>
          <cell r="K16368">
            <v>8</v>
          </cell>
        </row>
        <row r="16369">
          <cell r="C16369" t="str">
            <v>王俊博</v>
          </cell>
          <cell r="F16369" t="str">
            <v>K240801R2</v>
          </cell>
          <cell r="J16369">
            <v>45876</v>
          </cell>
          <cell r="K16369">
            <v>4</v>
          </cell>
        </row>
        <row r="16370">
          <cell r="C16370" t="str">
            <v>王俊博</v>
          </cell>
          <cell r="F16370" t="str">
            <v>K240801R2</v>
          </cell>
          <cell r="J16370">
            <v>45877</v>
          </cell>
          <cell r="K16370">
            <v>8</v>
          </cell>
        </row>
        <row r="16371">
          <cell r="C16371" t="str">
            <v>王俊博</v>
          </cell>
          <cell r="F16371" t="str">
            <v>K240801R2</v>
          </cell>
          <cell r="J16371">
            <v>45880</v>
          </cell>
          <cell r="K16371">
            <v>9</v>
          </cell>
        </row>
        <row r="16372">
          <cell r="C16372" t="str">
            <v>王俊博</v>
          </cell>
          <cell r="F16372" t="str">
            <v>K240801R2</v>
          </cell>
          <cell r="J16372">
            <v>45881</v>
          </cell>
          <cell r="K16372">
            <v>11</v>
          </cell>
        </row>
        <row r="16373">
          <cell r="C16373" t="str">
            <v>王俊博</v>
          </cell>
          <cell r="F16373" t="str">
            <v>K240801R2</v>
          </cell>
          <cell r="J16373">
            <v>45882</v>
          </cell>
          <cell r="K16373">
            <v>8</v>
          </cell>
        </row>
        <row r="16374">
          <cell r="C16374" t="str">
            <v>王俊博</v>
          </cell>
          <cell r="F16374" t="str">
            <v>K240801R2</v>
          </cell>
          <cell r="J16374">
            <v>45883</v>
          </cell>
          <cell r="K16374">
            <v>11</v>
          </cell>
        </row>
        <row r="16375">
          <cell r="C16375" t="str">
            <v>王俊博</v>
          </cell>
          <cell r="F16375" t="str">
            <v>K240801R2</v>
          </cell>
          <cell r="J16375">
            <v>45884</v>
          </cell>
          <cell r="K16375">
            <v>9.5</v>
          </cell>
        </row>
        <row r="16376">
          <cell r="C16376" t="str">
            <v>王俊博</v>
          </cell>
          <cell r="F16376" t="str">
            <v>K240801R2</v>
          </cell>
          <cell r="J16376">
            <v>45887</v>
          </cell>
          <cell r="K16376">
            <v>9</v>
          </cell>
        </row>
        <row r="16377">
          <cell r="C16377" t="str">
            <v>王俊博</v>
          </cell>
          <cell r="F16377" t="str">
            <v>K240801R2</v>
          </cell>
          <cell r="J16377">
            <v>45888</v>
          </cell>
          <cell r="K16377">
            <v>5.5</v>
          </cell>
        </row>
        <row r="16378">
          <cell r="C16378" t="str">
            <v>王俊博</v>
          </cell>
          <cell r="F16378" t="str">
            <v>K240801R2</v>
          </cell>
          <cell r="J16378">
            <v>45889</v>
          </cell>
          <cell r="K16378">
            <v>9</v>
          </cell>
        </row>
        <row r="16379">
          <cell r="C16379" t="str">
            <v>王俊博</v>
          </cell>
          <cell r="F16379" t="str">
            <v>K240801R2</v>
          </cell>
          <cell r="J16379">
            <v>45890</v>
          </cell>
          <cell r="K16379">
            <v>7</v>
          </cell>
        </row>
        <row r="16380">
          <cell r="C16380" t="str">
            <v>王俊博</v>
          </cell>
          <cell r="F16380" t="str">
            <v>K240801R2</v>
          </cell>
          <cell r="J16380">
            <v>45891</v>
          </cell>
          <cell r="K16380">
            <v>9</v>
          </cell>
        </row>
        <row r="16381">
          <cell r="C16381" t="str">
            <v>王俊博</v>
          </cell>
          <cell r="F16381" t="str">
            <v>K240801R2</v>
          </cell>
          <cell r="J16381">
            <v>45894</v>
          </cell>
          <cell r="K16381">
            <v>9.5</v>
          </cell>
        </row>
        <row r="16382">
          <cell r="C16382" t="str">
            <v>王俊博</v>
          </cell>
          <cell r="F16382" t="str">
            <v>K240801R2</v>
          </cell>
          <cell r="J16382">
            <v>45895</v>
          </cell>
          <cell r="K16382">
            <v>8</v>
          </cell>
        </row>
        <row r="16383">
          <cell r="C16383" t="str">
            <v>王俊博</v>
          </cell>
          <cell r="F16383" t="str">
            <v>F200201S1</v>
          </cell>
          <cell r="J16383">
            <v>45896</v>
          </cell>
          <cell r="K16383">
            <v>9</v>
          </cell>
        </row>
        <row r="16384">
          <cell r="C16384" t="str">
            <v>王俊博</v>
          </cell>
          <cell r="F16384" t="str">
            <v>K240801R2</v>
          </cell>
          <cell r="J16384">
            <v>45897</v>
          </cell>
          <cell r="K16384">
            <v>9</v>
          </cell>
        </row>
        <row r="16385">
          <cell r="C16385" t="str">
            <v>王俊博</v>
          </cell>
          <cell r="F16385" t="str">
            <v>K240801R2</v>
          </cell>
          <cell r="J16385">
            <v>45898</v>
          </cell>
          <cell r="K16385">
            <v>8</v>
          </cell>
        </row>
        <row r="16386">
          <cell r="C16386" t="str">
            <v>王俊博</v>
          </cell>
          <cell r="F16386" t="str">
            <v>K240801R2</v>
          </cell>
          <cell r="J16386">
            <v>45901</v>
          </cell>
          <cell r="K16386">
            <v>9</v>
          </cell>
        </row>
        <row r="16387">
          <cell r="C16387" t="str">
            <v>王俊博</v>
          </cell>
          <cell r="F16387" t="str">
            <v>K240801R2</v>
          </cell>
          <cell r="J16387">
            <v>45902</v>
          </cell>
          <cell r="K16387">
            <v>9</v>
          </cell>
        </row>
        <row r="16388">
          <cell r="C16388" t="str">
            <v>王俊博</v>
          </cell>
          <cell r="F16388" t="str">
            <v>K240801R2</v>
          </cell>
          <cell r="J16388">
            <v>45903</v>
          </cell>
          <cell r="K16388">
            <v>9</v>
          </cell>
        </row>
        <row r="16389">
          <cell r="C16389" t="str">
            <v>王俊博</v>
          </cell>
          <cell r="J16389">
            <v>45904</v>
          </cell>
          <cell r="K16389">
            <v>2.5</v>
          </cell>
        </row>
        <row r="16390">
          <cell r="C16390" t="str">
            <v>王俊博</v>
          </cell>
          <cell r="F16390" t="str">
            <v>D250702R1</v>
          </cell>
          <cell r="J16390">
            <v>45904</v>
          </cell>
          <cell r="K16390">
            <v>1</v>
          </cell>
        </row>
        <row r="16391">
          <cell r="C16391" t="str">
            <v>王俊博</v>
          </cell>
          <cell r="F16391" t="str">
            <v>K240801R2</v>
          </cell>
          <cell r="J16391">
            <v>45904</v>
          </cell>
          <cell r="K16391">
            <v>6</v>
          </cell>
        </row>
        <row r="16392">
          <cell r="C16392" t="str">
            <v>王俊博</v>
          </cell>
          <cell r="F16392" t="str">
            <v>D250702R1</v>
          </cell>
          <cell r="J16392">
            <v>45904</v>
          </cell>
          <cell r="K16392">
            <v>1</v>
          </cell>
        </row>
        <row r="16393">
          <cell r="C16393" t="str">
            <v>王俊博</v>
          </cell>
          <cell r="F16393" t="str">
            <v>K240801R2</v>
          </cell>
          <cell r="J16393">
            <v>45905</v>
          </cell>
          <cell r="K16393">
            <v>8</v>
          </cell>
        </row>
        <row r="16394">
          <cell r="C16394" t="str">
            <v>王俊博</v>
          </cell>
          <cell r="F16394" t="str">
            <v>K240801R2</v>
          </cell>
          <cell r="J16394">
            <v>45908</v>
          </cell>
          <cell r="K16394">
            <v>9</v>
          </cell>
        </row>
        <row r="16395">
          <cell r="C16395" t="str">
            <v>王俊博</v>
          </cell>
          <cell r="F16395" t="str">
            <v>K240801R2</v>
          </cell>
          <cell r="J16395">
            <v>45909</v>
          </cell>
          <cell r="K16395">
            <v>8</v>
          </cell>
        </row>
        <row r="16396">
          <cell r="C16396" t="str">
            <v>王俊博</v>
          </cell>
          <cell r="F16396" t="str">
            <v>K240801R2</v>
          </cell>
          <cell r="J16396">
            <v>45910</v>
          </cell>
          <cell r="K16396">
            <v>7</v>
          </cell>
        </row>
        <row r="16397">
          <cell r="C16397" t="str">
            <v>王俊博</v>
          </cell>
          <cell r="J16397">
            <v>45910</v>
          </cell>
          <cell r="K16397">
            <v>1</v>
          </cell>
        </row>
        <row r="16398">
          <cell r="C16398" t="str">
            <v>王俊博</v>
          </cell>
          <cell r="F16398" t="str">
            <v>K240801R2</v>
          </cell>
          <cell r="J16398">
            <v>45911</v>
          </cell>
          <cell r="K16398">
            <v>9</v>
          </cell>
        </row>
        <row r="16399">
          <cell r="C16399" t="str">
            <v>王俊博</v>
          </cell>
          <cell r="F16399" t="str">
            <v>K240801R2</v>
          </cell>
          <cell r="J16399">
            <v>45912</v>
          </cell>
          <cell r="K16399">
            <v>8</v>
          </cell>
        </row>
        <row r="16400">
          <cell r="C16400" t="str">
            <v>王俊博</v>
          </cell>
          <cell r="J16400">
            <v>45915</v>
          </cell>
          <cell r="K16400">
            <v>1.5</v>
          </cell>
        </row>
        <row r="16401">
          <cell r="C16401" t="str">
            <v>王俊博</v>
          </cell>
          <cell r="F16401" t="str">
            <v>K240801R2</v>
          </cell>
          <cell r="J16401">
            <v>45915</v>
          </cell>
          <cell r="K16401">
            <v>7.5</v>
          </cell>
        </row>
        <row r="16402">
          <cell r="C16402" t="str">
            <v>王俊博</v>
          </cell>
          <cell r="F16402" t="str">
            <v>K240801R2</v>
          </cell>
          <cell r="J16402">
            <v>45916</v>
          </cell>
          <cell r="K16402">
            <v>9</v>
          </cell>
        </row>
        <row r="16403">
          <cell r="C16403" t="str">
            <v>王俊博</v>
          </cell>
          <cell r="F16403" t="str">
            <v>K240801R2</v>
          </cell>
          <cell r="J16403">
            <v>45917</v>
          </cell>
          <cell r="K16403">
            <v>4</v>
          </cell>
        </row>
        <row r="16404">
          <cell r="C16404" t="str">
            <v>王俊博</v>
          </cell>
          <cell r="F16404" t="str">
            <v>K240801R2</v>
          </cell>
          <cell r="J16404">
            <v>45918</v>
          </cell>
          <cell r="K16404">
            <v>9</v>
          </cell>
        </row>
        <row r="16405">
          <cell r="C16405" t="str">
            <v>王俊博</v>
          </cell>
          <cell r="F16405" t="str">
            <v>K240801R2</v>
          </cell>
          <cell r="J16405">
            <v>45919</v>
          </cell>
          <cell r="K16405">
            <v>8</v>
          </cell>
        </row>
        <row r="16406">
          <cell r="C16406" t="str">
            <v>王俊博</v>
          </cell>
          <cell r="F16406" t="str">
            <v>K240801R2</v>
          </cell>
          <cell r="J16406">
            <v>45922</v>
          </cell>
          <cell r="K16406">
            <v>10</v>
          </cell>
        </row>
        <row r="16407">
          <cell r="C16407" t="str">
            <v>王俊博</v>
          </cell>
          <cell r="F16407" t="str">
            <v>K240801R2</v>
          </cell>
          <cell r="J16407">
            <v>45923</v>
          </cell>
          <cell r="K16407">
            <v>9</v>
          </cell>
        </row>
        <row r="16408">
          <cell r="C16408" t="str">
            <v>王俊博</v>
          </cell>
          <cell r="F16408" t="str">
            <v>K240801R2</v>
          </cell>
          <cell r="J16408">
            <v>45924</v>
          </cell>
          <cell r="K16408">
            <v>9</v>
          </cell>
        </row>
        <row r="16409">
          <cell r="C16409" t="str">
            <v>王俊博</v>
          </cell>
          <cell r="F16409" t="str">
            <v>K240801R2</v>
          </cell>
          <cell r="J16409">
            <v>45925</v>
          </cell>
          <cell r="K16409">
            <v>8</v>
          </cell>
        </row>
        <row r="16410">
          <cell r="C16410" t="str">
            <v>王俊博</v>
          </cell>
          <cell r="F16410" t="str">
            <v>K240801R2</v>
          </cell>
          <cell r="J16410">
            <v>45930</v>
          </cell>
          <cell r="K16410">
            <v>9</v>
          </cell>
        </row>
        <row r="16411">
          <cell r="C16411" t="str">
            <v>王俊博</v>
          </cell>
          <cell r="F16411" t="str">
            <v>K240801R2</v>
          </cell>
          <cell r="J16411">
            <v>45931</v>
          </cell>
          <cell r="K16411">
            <v>8</v>
          </cell>
        </row>
        <row r="16412">
          <cell r="C16412" t="str">
            <v>王俊博</v>
          </cell>
          <cell r="F16412" t="str">
            <v>K240801R2</v>
          </cell>
          <cell r="J16412">
            <v>45933</v>
          </cell>
          <cell r="K16412">
            <v>8</v>
          </cell>
        </row>
        <row r="16413">
          <cell r="C16413" t="str">
            <v>王俊博</v>
          </cell>
          <cell r="F16413" t="str">
            <v>K240801R2</v>
          </cell>
          <cell r="J16413">
            <v>45937</v>
          </cell>
          <cell r="K16413">
            <v>9</v>
          </cell>
        </row>
        <row r="16414">
          <cell r="C16414" t="str">
            <v>王俊博</v>
          </cell>
          <cell r="J16414">
            <v>45938</v>
          </cell>
          <cell r="K16414">
            <v>2.5</v>
          </cell>
        </row>
        <row r="16415">
          <cell r="C16415" t="str">
            <v>王俊博</v>
          </cell>
          <cell r="F16415" t="str">
            <v>K240801R2</v>
          </cell>
          <cell r="J16415">
            <v>45938</v>
          </cell>
          <cell r="K16415">
            <v>5.5</v>
          </cell>
        </row>
        <row r="16416">
          <cell r="C16416" t="str">
            <v>王俊博</v>
          </cell>
          <cell r="F16416" t="str">
            <v>K240801R2</v>
          </cell>
          <cell r="J16416">
            <v>45939</v>
          </cell>
          <cell r="K16416">
            <v>8</v>
          </cell>
        </row>
        <row r="16417">
          <cell r="C16417" t="str">
            <v>王俊博</v>
          </cell>
          <cell r="J16417">
            <v>45943</v>
          </cell>
          <cell r="K16417">
            <v>1.5</v>
          </cell>
        </row>
        <row r="16418">
          <cell r="C16418" t="str">
            <v>王俊博</v>
          </cell>
          <cell r="F16418" t="str">
            <v>K240801R2</v>
          </cell>
          <cell r="J16418">
            <v>45943</v>
          </cell>
          <cell r="K16418">
            <v>8.5</v>
          </cell>
        </row>
        <row r="16419">
          <cell r="C16419" t="str">
            <v>王俊博</v>
          </cell>
          <cell r="F16419" t="str">
            <v>K240801R2</v>
          </cell>
          <cell r="J16419">
            <v>45944</v>
          </cell>
          <cell r="K16419">
            <v>9</v>
          </cell>
        </row>
        <row r="16420">
          <cell r="C16420" t="str">
            <v>王俊博</v>
          </cell>
          <cell r="F16420" t="str">
            <v>K240801R2</v>
          </cell>
          <cell r="J16420">
            <v>45945</v>
          </cell>
          <cell r="K16420">
            <v>9</v>
          </cell>
        </row>
        <row r="16421">
          <cell r="C16421" t="str">
            <v>王俊博</v>
          </cell>
          <cell r="F16421" t="str">
            <v>K240801R2</v>
          </cell>
          <cell r="J16421">
            <v>45946</v>
          </cell>
          <cell r="K16421">
            <v>9</v>
          </cell>
        </row>
        <row r="16422">
          <cell r="C16422" t="str">
            <v>王俊博</v>
          </cell>
          <cell r="F16422" t="str">
            <v>K240801R2</v>
          </cell>
          <cell r="J16422">
            <v>45947</v>
          </cell>
          <cell r="K16422">
            <v>8</v>
          </cell>
        </row>
        <row r="16423">
          <cell r="C16423" t="str">
            <v>王俊博</v>
          </cell>
          <cell r="F16423" t="str">
            <v>K240801R2</v>
          </cell>
          <cell r="J16423">
            <v>45950</v>
          </cell>
          <cell r="K16423">
            <v>6.5</v>
          </cell>
        </row>
        <row r="16424">
          <cell r="C16424" t="str">
            <v>王俊博</v>
          </cell>
          <cell r="J16424">
            <v>45950</v>
          </cell>
          <cell r="K16424">
            <v>1.5</v>
          </cell>
        </row>
        <row r="16425">
          <cell r="C16425" t="str">
            <v>王俊博</v>
          </cell>
          <cell r="J16425">
            <v>45951</v>
          </cell>
          <cell r="K16425">
            <v>4</v>
          </cell>
        </row>
        <row r="16426">
          <cell r="C16426" t="str">
            <v>王俊博</v>
          </cell>
          <cell r="F16426" t="str">
            <v>K240801R2</v>
          </cell>
          <cell r="J16426">
            <v>45951</v>
          </cell>
          <cell r="K16426">
            <v>5</v>
          </cell>
        </row>
        <row r="16427">
          <cell r="C16427" t="str">
            <v>王俊博</v>
          </cell>
          <cell r="F16427" t="str">
            <v>K240801R2</v>
          </cell>
          <cell r="J16427">
            <v>45952</v>
          </cell>
          <cell r="K16427">
            <v>2</v>
          </cell>
        </row>
        <row r="16428">
          <cell r="C16428" t="str">
            <v>王俊博</v>
          </cell>
          <cell r="J16428">
            <v>45952</v>
          </cell>
          <cell r="K16428">
            <v>7</v>
          </cell>
        </row>
        <row r="16429">
          <cell r="C16429" t="str">
            <v>王俊博</v>
          </cell>
          <cell r="J16429">
            <v>45953</v>
          </cell>
          <cell r="K16429">
            <v>7</v>
          </cell>
        </row>
        <row r="16430">
          <cell r="C16430" t="str">
            <v>王俊博</v>
          </cell>
          <cell r="F16430" t="str">
            <v>K240801R2</v>
          </cell>
          <cell r="J16430">
            <v>45953</v>
          </cell>
          <cell r="K16430">
            <v>1</v>
          </cell>
        </row>
        <row r="16431">
          <cell r="C16431" t="str">
            <v>王俊博</v>
          </cell>
          <cell r="F16431" t="str">
            <v>K240801R2</v>
          </cell>
          <cell r="J16431">
            <v>45957</v>
          </cell>
          <cell r="K16431">
            <v>3</v>
          </cell>
        </row>
        <row r="16432">
          <cell r="C16432" t="str">
            <v>王俊博</v>
          </cell>
          <cell r="J16432">
            <v>45957</v>
          </cell>
          <cell r="K16432">
            <v>4</v>
          </cell>
        </row>
        <row r="16433">
          <cell r="C16433" t="str">
            <v>王俊博</v>
          </cell>
          <cell r="J16433">
            <v>45957</v>
          </cell>
          <cell r="K16433">
            <v>1</v>
          </cell>
        </row>
        <row r="16434">
          <cell r="C16434" t="str">
            <v>王俊博</v>
          </cell>
          <cell r="F16434" t="str">
            <v>K240801R2</v>
          </cell>
          <cell r="J16434">
            <v>45958</v>
          </cell>
          <cell r="K16434">
            <v>8</v>
          </cell>
        </row>
        <row r="16435">
          <cell r="C16435" t="str">
            <v>王俊博</v>
          </cell>
          <cell r="F16435" t="str">
            <v>F200201S1</v>
          </cell>
          <cell r="J16435">
            <v>45959</v>
          </cell>
          <cell r="K16435">
            <v>8</v>
          </cell>
        </row>
        <row r="16436">
          <cell r="C16436" t="str">
            <v>王俊博</v>
          </cell>
          <cell r="F16436" t="str">
            <v>F200201S1</v>
          </cell>
          <cell r="J16436">
            <v>45960</v>
          </cell>
          <cell r="K16436">
            <v>8</v>
          </cell>
        </row>
        <row r="16437">
          <cell r="C16437" t="str">
            <v>王俊博</v>
          </cell>
          <cell r="F16437" t="str">
            <v>F200201S1</v>
          </cell>
          <cell r="J16437">
            <v>45961</v>
          </cell>
          <cell r="K16437">
            <v>8</v>
          </cell>
        </row>
        <row r="16438">
          <cell r="C16438" t="str">
            <v>王俊博</v>
          </cell>
          <cell r="F16438" t="str">
            <v>K240801R2</v>
          </cell>
          <cell r="J16438">
            <v>45964</v>
          </cell>
          <cell r="K16438">
            <v>4</v>
          </cell>
        </row>
        <row r="16439">
          <cell r="C16439" t="str">
            <v>王俊博</v>
          </cell>
          <cell r="F16439" t="str">
            <v>F200201S1</v>
          </cell>
          <cell r="J16439">
            <v>45964</v>
          </cell>
          <cell r="K16439">
            <v>2</v>
          </cell>
        </row>
        <row r="16440">
          <cell r="C16440" t="str">
            <v>王俊博</v>
          </cell>
          <cell r="F16440" t="str">
            <v>D250702R1</v>
          </cell>
          <cell r="J16440">
            <v>45964</v>
          </cell>
          <cell r="K16440">
            <v>3</v>
          </cell>
        </row>
        <row r="16441">
          <cell r="C16441" t="str">
            <v>王俊博</v>
          </cell>
          <cell r="F16441" t="str">
            <v>K240801R2</v>
          </cell>
          <cell r="J16441">
            <v>45965</v>
          </cell>
          <cell r="K16441">
            <v>9</v>
          </cell>
        </row>
        <row r="16442">
          <cell r="C16442" t="str">
            <v>王俊博</v>
          </cell>
          <cell r="F16442" t="str">
            <v>K240801R2</v>
          </cell>
          <cell r="J16442">
            <v>45966</v>
          </cell>
          <cell r="K16442">
            <v>9</v>
          </cell>
        </row>
        <row r="16443">
          <cell r="C16443" t="str">
            <v>王俊博</v>
          </cell>
          <cell r="F16443" t="str">
            <v>K240801R2</v>
          </cell>
          <cell r="J16443">
            <v>45967</v>
          </cell>
          <cell r="K16443">
            <v>9</v>
          </cell>
        </row>
        <row r="16444">
          <cell r="C16444" t="str">
            <v>王俊博</v>
          </cell>
          <cell r="F16444" t="str">
            <v>K240801R2</v>
          </cell>
          <cell r="J16444">
            <v>45968</v>
          </cell>
          <cell r="K16444">
            <v>8</v>
          </cell>
        </row>
        <row r="16445">
          <cell r="C16445" t="str">
            <v>王俊博</v>
          </cell>
          <cell r="J16445">
            <v>45971</v>
          </cell>
          <cell r="K16445">
            <v>2</v>
          </cell>
        </row>
        <row r="16446">
          <cell r="C16446" t="str">
            <v>王俊博</v>
          </cell>
          <cell r="F16446" t="str">
            <v>K240801R2</v>
          </cell>
          <cell r="J16446">
            <v>45971</v>
          </cell>
          <cell r="K16446">
            <v>6</v>
          </cell>
        </row>
        <row r="16447">
          <cell r="C16447" t="str">
            <v>王俊博</v>
          </cell>
          <cell r="F16447" t="str">
            <v>K240801R2</v>
          </cell>
          <cell r="J16447">
            <v>45972</v>
          </cell>
          <cell r="K16447">
            <v>9</v>
          </cell>
        </row>
        <row r="16448">
          <cell r="C16448" t="str">
            <v>王俊博</v>
          </cell>
          <cell r="F16448" t="str">
            <v>K240801R2</v>
          </cell>
          <cell r="J16448">
            <v>45973</v>
          </cell>
          <cell r="K16448">
            <v>9</v>
          </cell>
        </row>
        <row r="16449">
          <cell r="C16449" t="str">
            <v>王俊博</v>
          </cell>
          <cell r="F16449" t="str">
            <v>K240801R2</v>
          </cell>
          <cell r="J16449">
            <v>45974</v>
          </cell>
          <cell r="K16449">
            <v>9</v>
          </cell>
        </row>
        <row r="16450">
          <cell r="C16450" t="str">
            <v>王俊博</v>
          </cell>
          <cell r="F16450" t="str">
            <v>K240801R2</v>
          </cell>
          <cell r="J16450">
            <v>45975</v>
          </cell>
          <cell r="K16450">
            <v>8</v>
          </cell>
        </row>
        <row r="16451">
          <cell r="C16451" t="str">
            <v>王俊博</v>
          </cell>
          <cell r="F16451" t="str">
            <v>K240801R2</v>
          </cell>
          <cell r="J16451">
            <v>45978</v>
          </cell>
          <cell r="K16451">
            <v>9</v>
          </cell>
        </row>
        <row r="16452">
          <cell r="C16452" t="str">
            <v>王俊博</v>
          </cell>
          <cell r="F16452" t="str">
            <v>K240801R2</v>
          </cell>
          <cell r="J16452">
            <v>45979</v>
          </cell>
          <cell r="K16452">
            <v>9</v>
          </cell>
        </row>
        <row r="16453">
          <cell r="C16453" t="str">
            <v>王俊博</v>
          </cell>
          <cell r="F16453" t="str">
            <v>K240801R2</v>
          </cell>
          <cell r="J16453">
            <v>45980</v>
          </cell>
          <cell r="K16453">
            <v>9</v>
          </cell>
        </row>
        <row r="16454">
          <cell r="C16454" t="str">
            <v>王俊博</v>
          </cell>
          <cell r="F16454" t="str">
            <v>K240801R2</v>
          </cell>
          <cell r="J16454">
            <v>45981</v>
          </cell>
          <cell r="K16454">
            <v>9</v>
          </cell>
        </row>
        <row r="16455">
          <cell r="C16455" t="str">
            <v>王俊博</v>
          </cell>
          <cell r="F16455" t="str">
            <v>K240801R2</v>
          </cell>
          <cell r="J16455">
            <v>45982</v>
          </cell>
          <cell r="K16455">
            <v>8</v>
          </cell>
        </row>
        <row r="16456">
          <cell r="C16456" t="str">
            <v>王俊博</v>
          </cell>
          <cell r="F16456" t="str">
            <v>K240801R2</v>
          </cell>
          <cell r="J16456">
            <v>45985</v>
          </cell>
          <cell r="K16456">
            <v>8</v>
          </cell>
        </row>
        <row r="16457">
          <cell r="C16457" t="str">
            <v>王俊博</v>
          </cell>
          <cell r="F16457" t="str">
            <v>K240801R2</v>
          </cell>
          <cell r="J16457">
            <v>45986</v>
          </cell>
          <cell r="K16457">
            <v>9</v>
          </cell>
        </row>
        <row r="16458">
          <cell r="C16458" t="str">
            <v>王俊博</v>
          </cell>
          <cell r="F16458" t="str">
            <v>K240801R2</v>
          </cell>
          <cell r="J16458">
            <v>45987</v>
          </cell>
          <cell r="K16458">
            <v>9</v>
          </cell>
        </row>
        <row r="16459">
          <cell r="C16459" t="str">
            <v>王俊博</v>
          </cell>
          <cell r="F16459" t="str">
            <v>K240801R2</v>
          </cell>
          <cell r="J16459">
            <v>45992</v>
          </cell>
          <cell r="K16459">
            <v>8</v>
          </cell>
        </row>
        <row r="16460">
          <cell r="C16460" t="str">
            <v>王仁舜</v>
          </cell>
          <cell r="F16460" t="str">
            <v>M240801C1</v>
          </cell>
          <cell r="J16460">
            <v>45524</v>
          </cell>
          <cell r="K16460">
            <v>4</v>
          </cell>
        </row>
        <row r="16461">
          <cell r="C16461" t="str">
            <v>郑仁春</v>
          </cell>
          <cell r="F16461" t="str">
            <v>M240801C1</v>
          </cell>
          <cell r="J16461">
            <v>45520</v>
          </cell>
          <cell r="K16461">
            <v>3</v>
          </cell>
        </row>
        <row r="16462">
          <cell r="C16462" t="str">
            <v>郑仁春</v>
          </cell>
          <cell r="F16462" t="str">
            <v>M240801C1</v>
          </cell>
          <cell r="J16462">
            <v>45523</v>
          </cell>
          <cell r="K16462">
            <v>2</v>
          </cell>
        </row>
        <row r="16463">
          <cell r="C16463" t="str">
            <v>郑仁春</v>
          </cell>
          <cell r="F16463" t="str">
            <v>M240801C1</v>
          </cell>
          <cell r="J16463">
            <v>45523</v>
          </cell>
          <cell r="K16463">
            <v>0.5</v>
          </cell>
        </row>
        <row r="16464">
          <cell r="C16464" t="str">
            <v>郑仁春</v>
          </cell>
          <cell r="F16464" t="str">
            <v>M240801C1</v>
          </cell>
          <cell r="J16464">
            <v>45524</v>
          </cell>
          <cell r="K16464">
            <v>2</v>
          </cell>
        </row>
        <row r="16465">
          <cell r="C16465" t="str">
            <v>郑仁春</v>
          </cell>
          <cell r="F16465" t="str">
            <v>M240801C1</v>
          </cell>
          <cell r="J16465">
            <v>45524</v>
          </cell>
          <cell r="K16465">
            <v>2</v>
          </cell>
        </row>
        <row r="16466">
          <cell r="C16466" t="str">
            <v>郑仁春</v>
          </cell>
          <cell r="F16466" t="str">
            <v>M240801C1</v>
          </cell>
          <cell r="J16466">
            <v>45526</v>
          </cell>
          <cell r="K16466">
            <v>5</v>
          </cell>
        </row>
        <row r="16467">
          <cell r="C16467" t="str">
            <v>郑仁春</v>
          </cell>
          <cell r="F16467" t="str">
            <v>M240801C1</v>
          </cell>
          <cell r="J16467">
            <v>45527</v>
          </cell>
          <cell r="K16467">
            <v>2.5</v>
          </cell>
        </row>
        <row r="16468">
          <cell r="C16468" t="str">
            <v>郑仁春</v>
          </cell>
          <cell r="F16468" t="str">
            <v>M240801C1</v>
          </cell>
          <cell r="J16468">
            <v>45530</v>
          </cell>
          <cell r="K16468">
            <v>1.5</v>
          </cell>
        </row>
        <row r="16469">
          <cell r="C16469" t="str">
            <v>郑仁春</v>
          </cell>
          <cell r="F16469" t="str">
            <v>M240801C1</v>
          </cell>
          <cell r="J16469">
            <v>45531</v>
          </cell>
          <cell r="K16469">
            <v>2.5</v>
          </cell>
        </row>
        <row r="16470">
          <cell r="C16470" t="str">
            <v>郑仁春</v>
          </cell>
          <cell r="F16470" t="str">
            <v>M240801C1</v>
          </cell>
          <cell r="J16470">
            <v>45531</v>
          </cell>
          <cell r="K16470">
            <v>1.5</v>
          </cell>
        </row>
        <row r="16471">
          <cell r="C16471" t="str">
            <v>郑仁春</v>
          </cell>
          <cell r="F16471" t="str">
            <v>M240801C1</v>
          </cell>
          <cell r="J16471">
            <v>45532</v>
          </cell>
          <cell r="K16471">
            <v>2</v>
          </cell>
        </row>
        <row r="16472">
          <cell r="C16472" t="str">
            <v>郑仁春</v>
          </cell>
          <cell r="F16472" t="str">
            <v>M240801C1</v>
          </cell>
          <cell r="J16472">
            <v>45532</v>
          </cell>
          <cell r="K16472">
            <v>2.5</v>
          </cell>
        </row>
        <row r="16473">
          <cell r="C16473" t="str">
            <v>郑仁春</v>
          </cell>
          <cell r="F16473" t="str">
            <v>M240801C1</v>
          </cell>
          <cell r="J16473">
            <v>45532</v>
          </cell>
          <cell r="K16473">
            <v>3.5</v>
          </cell>
        </row>
        <row r="16474">
          <cell r="C16474" t="str">
            <v>郑仁春</v>
          </cell>
          <cell r="F16474" t="str">
            <v>M240801C1</v>
          </cell>
          <cell r="J16474">
            <v>45533</v>
          </cell>
          <cell r="K16474">
            <v>4.5</v>
          </cell>
        </row>
        <row r="16475">
          <cell r="C16475" t="str">
            <v>郑仁春</v>
          </cell>
          <cell r="F16475" t="str">
            <v>M240801C1</v>
          </cell>
          <cell r="J16475">
            <v>45533</v>
          </cell>
          <cell r="K16475">
            <v>3.5</v>
          </cell>
        </row>
        <row r="16476">
          <cell r="C16476" t="str">
            <v>郑仁春</v>
          </cell>
          <cell r="F16476" t="str">
            <v>M240801C1</v>
          </cell>
          <cell r="J16476">
            <v>45537</v>
          </cell>
          <cell r="K16476">
            <v>3</v>
          </cell>
        </row>
        <row r="16477">
          <cell r="C16477" t="str">
            <v>郑仁春</v>
          </cell>
          <cell r="F16477" t="str">
            <v>M240801C1</v>
          </cell>
          <cell r="J16477">
            <v>45539</v>
          </cell>
          <cell r="K16477">
            <v>3.5</v>
          </cell>
        </row>
        <row r="16478">
          <cell r="C16478" t="str">
            <v>郑仁春</v>
          </cell>
          <cell r="F16478" t="str">
            <v>M240801C1</v>
          </cell>
          <cell r="J16478">
            <v>45539</v>
          </cell>
          <cell r="K16478">
            <v>2</v>
          </cell>
        </row>
        <row r="16479">
          <cell r="C16479" t="str">
            <v>郑仁春</v>
          </cell>
          <cell r="F16479" t="str">
            <v>M240801C1</v>
          </cell>
          <cell r="J16479">
            <v>45554</v>
          </cell>
          <cell r="K16479">
            <v>1.5</v>
          </cell>
        </row>
        <row r="16480">
          <cell r="C16480" t="str">
            <v>郑仁春</v>
          </cell>
          <cell r="F16480" t="str">
            <v>M240801C1</v>
          </cell>
          <cell r="J16480">
            <v>45562</v>
          </cell>
          <cell r="K16480">
            <v>18</v>
          </cell>
        </row>
        <row r="16481">
          <cell r="C16481" t="str">
            <v>郑仁春</v>
          </cell>
          <cell r="F16481" t="str">
            <v>M240801C1</v>
          </cell>
          <cell r="J16481">
            <v>45573</v>
          </cell>
          <cell r="K16481">
            <v>3</v>
          </cell>
        </row>
        <row r="16482">
          <cell r="C16482" t="str">
            <v>郑仁春</v>
          </cell>
          <cell r="F16482" t="str">
            <v>M240801C1</v>
          </cell>
          <cell r="J16482">
            <v>45574</v>
          </cell>
          <cell r="K16482">
            <v>6</v>
          </cell>
        </row>
        <row r="16483">
          <cell r="C16483" t="str">
            <v>郑仁春</v>
          </cell>
          <cell r="F16483" t="str">
            <v>M240801C1</v>
          </cell>
          <cell r="J16483">
            <v>45593</v>
          </cell>
          <cell r="K16483">
            <v>3.5</v>
          </cell>
        </row>
        <row r="16484">
          <cell r="C16484" t="str">
            <v>郑仁春</v>
          </cell>
          <cell r="F16484" t="str">
            <v>M240801C1</v>
          </cell>
          <cell r="J16484">
            <v>45594</v>
          </cell>
          <cell r="K16484">
            <v>3</v>
          </cell>
        </row>
        <row r="16485">
          <cell r="C16485" t="str">
            <v>郑仁春</v>
          </cell>
          <cell r="F16485" t="str">
            <v>M240801C1</v>
          </cell>
          <cell r="J16485">
            <v>45595</v>
          </cell>
          <cell r="K16485">
            <v>1</v>
          </cell>
        </row>
        <row r="16486">
          <cell r="C16486" t="str">
            <v>郑仁春</v>
          </cell>
          <cell r="F16486" t="str">
            <v>M240801C1</v>
          </cell>
          <cell r="J16486">
            <v>45602</v>
          </cell>
          <cell r="K16486">
            <v>4</v>
          </cell>
        </row>
        <row r="16487">
          <cell r="C16487" t="str">
            <v>郑仁春</v>
          </cell>
          <cell r="F16487" t="str">
            <v>M240801C1</v>
          </cell>
          <cell r="J16487">
            <v>45604</v>
          </cell>
          <cell r="K16487">
            <v>6</v>
          </cell>
        </row>
        <row r="16488">
          <cell r="C16488" t="str">
            <v>郑仁春</v>
          </cell>
          <cell r="F16488" t="str">
            <v>M240801C1</v>
          </cell>
          <cell r="J16488">
            <v>45607</v>
          </cell>
          <cell r="K16488">
            <v>2</v>
          </cell>
        </row>
        <row r="16489">
          <cell r="C16489" t="str">
            <v>郑仁春</v>
          </cell>
          <cell r="F16489" t="str">
            <v>M240801C1</v>
          </cell>
          <cell r="J16489">
            <v>45609</v>
          </cell>
          <cell r="K16489">
            <v>5</v>
          </cell>
        </row>
        <row r="16490">
          <cell r="C16490" t="str">
            <v>郑仁春</v>
          </cell>
          <cell r="F16490" t="str">
            <v>M240801C1</v>
          </cell>
          <cell r="J16490">
            <v>45629</v>
          </cell>
          <cell r="K16490">
            <v>6</v>
          </cell>
        </row>
        <row r="16491">
          <cell r="C16491" t="str">
            <v>郑仁春</v>
          </cell>
          <cell r="F16491" t="str">
            <v>M240801C1</v>
          </cell>
          <cell r="J16491">
            <v>45630</v>
          </cell>
          <cell r="K16491">
            <v>4</v>
          </cell>
        </row>
        <row r="16492">
          <cell r="C16492" t="str">
            <v>郑仁春</v>
          </cell>
          <cell r="F16492" t="str">
            <v>M240801C1</v>
          </cell>
          <cell r="J16492">
            <v>45638</v>
          </cell>
          <cell r="K16492">
            <v>3</v>
          </cell>
        </row>
        <row r="16493">
          <cell r="C16493" t="str">
            <v>郑仁春</v>
          </cell>
          <cell r="F16493" t="str">
            <v>M240801C1</v>
          </cell>
          <cell r="J16493">
            <v>45650</v>
          </cell>
          <cell r="K16493">
            <v>3.5</v>
          </cell>
        </row>
        <row r="16494">
          <cell r="C16494" t="str">
            <v>郑仁春</v>
          </cell>
          <cell r="F16494" t="str">
            <v>M240801C1</v>
          </cell>
          <cell r="J16494">
            <v>45651</v>
          </cell>
          <cell r="K16494">
            <v>1.5</v>
          </cell>
        </row>
        <row r="16495">
          <cell r="C16495" t="str">
            <v>郑仁春</v>
          </cell>
          <cell r="F16495" t="str">
            <v>M240801C1</v>
          </cell>
          <cell r="J16495">
            <v>45660</v>
          </cell>
          <cell r="K16495">
            <v>1</v>
          </cell>
        </row>
        <row r="16496">
          <cell r="C16496" t="str">
            <v>郑仁春</v>
          </cell>
          <cell r="F16496" t="str">
            <v>M240801C1</v>
          </cell>
          <cell r="J16496">
            <v>45667</v>
          </cell>
          <cell r="K16496">
            <v>5</v>
          </cell>
        </row>
        <row r="16497">
          <cell r="C16497" t="str">
            <v>郑仁春</v>
          </cell>
          <cell r="F16497" t="str">
            <v>M240801C1</v>
          </cell>
          <cell r="J16497">
            <v>45702</v>
          </cell>
          <cell r="K16497">
            <v>2</v>
          </cell>
        </row>
        <row r="16498">
          <cell r="C16498" t="str">
            <v>郑仁春</v>
          </cell>
          <cell r="F16498" t="str">
            <v>M240801C1</v>
          </cell>
          <cell r="J16498">
            <v>45713</v>
          </cell>
          <cell r="K16498">
            <v>10</v>
          </cell>
        </row>
        <row r="16499">
          <cell r="C16499" t="str">
            <v>郑仁春</v>
          </cell>
          <cell r="F16499" t="str">
            <v>M240801C1</v>
          </cell>
          <cell r="J16499">
            <v>45714</v>
          </cell>
          <cell r="K16499">
            <v>10</v>
          </cell>
        </row>
        <row r="16500">
          <cell r="C16500" t="str">
            <v>郑仁春</v>
          </cell>
          <cell r="F16500" t="str">
            <v>M240801C1</v>
          </cell>
          <cell r="J16500">
            <v>45715</v>
          </cell>
          <cell r="K16500">
            <v>5</v>
          </cell>
        </row>
        <row r="16501">
          <cell r="C16501" t="str">
            <v>郑仁春</v>
          </cell>
          <cell r="F16501" t="str">
            <v>M240801C1</v>
          </cell>
          <cell r="J16501">
            <v>45742</v>
          </cell>
          <cell r="K16501">
            <v>16</v>
          </cell>
        </row>
        <row r="16502">
          <cell r="C16502" t="str">
            <v>郑仁春</v>
          </cell>
          <cell r="F16502" t="str">
            <v>M240801C1</v>
          </cell>
          <cell r="J16502">
            <v>45744</v>
          </cell>
          <cell r="K16502">
            <v>4</v>
          </cell>
        </row>
        <row r="16503">
          <cell r="C16503" t="str">
            <v>汪佳凯</v>
          </cell>
          <cell r="F16503" t="str">
            <v>M240803R1</v>
          </cell>
          <cell r="J16503">
            <v>45519</v>
          </cell>
          <cell r="K16503">
            <v>1</v>
          </cell>
        </row>
        <row r="16504">
          <cell r="C16504" t="str">
            <v>汪佳凯</v>
          </cell>
          <cell r="F16504" t="str">
            <v>M240803R1</v>
          </cell>
          <cell r="J16504">
            <v>45520</v>
          </cell>
          <cell r="K16504">
            <v>1</v>
          </cell>
        </row>
        <row r="16505">
          <cell r="C16505" t="str">
            <v>汪佳凯</v>
          </cell>
          <cell r="F16505" t="str">
            <v>M240803R1</v>
          </cell>
          <cell r="J16505">
            <v>45520</v>
          </cell>
          <cell r="K16505">
            <v>1</v>
          </cell>
        </row>
        <row r="16506">
          <cell r="C16506" t="str">
            <v>汪佳凯</v>
          </cell>
          <cell r="F16506" t="str">
            <v>M240803R1</v>
          </cell>
          <cell r="J16506">
            <v>45520</v>
          </cell>
          <cell r="K16506">
            <v>1</v>
          </cell>
        </row>
        <row r="16507">
          <cell r="C16507" t="str">
            <v>汪佳凯</v>
          </cell>
          <cell r="F16507" t="str">
            <v>M240803R1</v>
          </cell>
          <cell r="J16507">
            <v>45523</v>
          </cell>
          <cell r="K16507">
            <v>1</v>
          </cell>
        </row>
        <row r="16508">
          <cell r="C16508" t="str">
            <v>汪佳凯</v>
          </cell>
          <cell r="F16508" t="str">
            <v>M240803R1</v>
          </cell>
          <cell r="J16508">
            <v>45523</v>
          </cell>
          <cell r="K16508">
            <v>1</v>
          </cell>
        </row>
        <row r="16509">
          <cell r="C16509" t="str">
            <v>汪佳凯</v>
          </cell>
          <cell r="F16509" t="str">
            <v>M240803R1</v>
          </cell>
          <cell r="J16509">
            <v>45524</v>
          </cell>
          <cell r="K16509">
            <v>2</v>
          </cell>
        </row>
        <row r="16510">
          <cell r="C16510" t="str">
            <v>汪佳凯</v>
          </cell>
          <cell r="F16510" t="str">
            <v>M240803R1</v>
          </cell>
          <cell r="J16510">
            <v>45524</v>
          </cell>
          <cell r="K16510">
            <v>2</v>
          </cell>
        </row>
        <row r="16511">
          <cell r="C16511" t="str">
            <v>汪佳凯</v>
          </cell>
          <cell r="F16511" t="str">
            <v>M240803R1</v>
          </cell>
          <cell r="J16511">
            <v>45525</v>
          </cell>
          <cell r="K16511">
            <v>1</v>
          </cell>
        </row>
        <row r="16512">
          <cell r="C16512" t="str">
            <v>汪佳凯</v>
          </cell>
          <cell r="F16512" t="str">
            <v>M240803R1</v>
          </cell>
          <cell r="J16512">
            <v>45525</v>
          </cell>
          <cell r="K16512">
            <v>2</v>
          </cell>
        </row>
        <row r="16513">
          <cell r="C16513" t="str">
            <v>汪佳凯</v>
          </cell>
          <cell r="F16513" t="str">
            <v>M240803R1</v>
          </cell>
          <cell r="J16513">
            <v>45525</v>
          </cell>
          <cell r="K16513">
            <v>1</v>
          </cell>
        </row>
        <row r="16514">
          <cell r="C16514" t="str">
            <v>汪佳凯</v>
          </cell>
          <cell r="F16514" t="str">
            <v>M240803R1</v>
          </cell>
          <cell r="J16514">
            <v>45525</v>
          </cell>
          <cell r="K16514">
            <v>2</v>
          </cell>
        </row>
        <row r="16515">
          <cell r="C16515" t="str">
            <v>汪佳凯</v>
          </cell>
          <cell r="F16515" t="str">
            <v>M240803R1</v>
          </cell>
          <cell r="J16515">
            <v>45526</v>
          </cell>
          <cell r="K16515">
            <v>2</v>
          </cell>
        </row>
        <row r="16516">
          <cell r="C16516" t="str">
            <v>汪佳凯</v>
          </cell>
          <cell r="F16516" t="str">
            <v>M240803R1</v>
          </cell>
          <cell r="J16516">
            <v>45527</v>
          </cell>
          <cell r="K16516">
            <v>2</v>
          </cell>
        </row>
        <row r="16517">
          <cell r="C16517" t="str">
            <v>汪佳凯</v>
          </cell>
          <cell r="F16517" t="str">
            <v>M240803R1</v>
          </cell>
          <cell r="J16517">
            <v>45530</v>
          </cell>
          <cell r="K16517">
            <v>2</v>
          </cell>
        </row>
        <row r="16518">
          <cell r="C16518" t="str">
            <v>汪佳凯</v>
          </cell>
          <cell r="F16518" t="str">
            <v>M240803R1</v>
          </cell>
          <cell r="J16518">
            <v>45532</v>
          </cell>
          <cell r="K16518">
            <v>2</v>
          </cell>
        </row>
        <row r="16519">
          <cell r="C16519" t="str">
            <v>汪佳凯</v>
          </cell>
          <cell r="F16519" t="str">
            <v>M240803R1</v>
          </cell>
          <cell r="J16519">
            <v>45534</v>
          </cell>
          <cell r="K16519">
            <v>2</v>
          </cell>
        </row>
        <row r="16520">
          <cell r="C16520" t="str">
            <v>汪佳凯</v>
          </cell>
          <cell r="F16520" t="str">
            <v>M240803R1</v>
          </cell>
          <cell r="J16520">
            <v>45537</v>
          </cell>
          <cell r="K16520">
            <v>2</v>
          </cell>
        </row>
        <row r="16521">
          <cell r="C16521" t="str">
            <v>汪佳凯</v>
          </cell>
          <cell r="F16521" t="str">
            <v>M240803R1</v>
          </cell>
          <cell r="J16521">
            <v>45539</v>
          </cell>
          <cell r="K16521">
            <v>2</v>
          </cell>
        </row>
        <row r="16522">
          <cell r="C16522" t="str">
            <v>汪佳凯</v>
          </cell>
          <cell r="F16522" t="str">
            <v>M240803R1</v>
          </cell>
          <cell r="J16522">
            <v>45540</v>
          </cell>
          <cell r="K16522">
            <v>2</v>
          </cell>
        </row>
        <row r="16523">
          <cell r="C16523" t="str">
            <v>汪佳凯</v>
          </cell>
          <cell r="F16523" t="str">
            <v>M240803R1</v>
          </cell>
          <cell r="J16523">
            <v>45545</v>
          </cell>
          <cell r="K16523">
            <v>2</v>
          </cell>
        </row>
        <row r="16524">
          <cell r="C16524" t="str">
            <v>汪佳凯</v>
          </cell>
          <cell r="F16524" t="str">
            <v>M240803R1</v>
          </cell>
          <cell r="J16524">
            <v>45547</v>
          </cell>
          <cell r="K16524">
            <v>2</v>
          </cell>
        </row>
        <row r="16525">
          <cell r="C16525" t="str">
            <v>汪佳凯</v>
          </cell>
          <cell r="F16525" t="str">
            <v>M240803R1</v>
          </cell>
          <cell r="J16525">
            <v>45553</v>
          </cell>
          <cell r="K16525">
            <v>1</v>
          </cell>
        </row>
        <row r="16526">
          <cell r="C16526" t="str">
            <v>汪佳凯</v>
          </cell>
          <cell r="F16526" t="str">
            <v>M240803R1</v>
          </cell>
          <cell r="J16526">
            <v>45554</v>
          </cell>
          <cell r="K16526">
            <v>1</v>
          </cell>
        </row>
        <row r="16527">
          <cell r="C16527" t="str">
            <v>汪佳凯</v>
          </cell>
          <cell r="F16527" t="str">
            <v>M240803R1</v>
          </cell>
          <cell r="J16527">
            <v>45558</v>
          </cell>
          <cell r="K16527">
            <v>2</v>
          </cell>
        </row>
        <row r="16528">
          <cell r="C16528" t="str">
            <v>汪佳凯</v>
          </cell>
          <cell r="F16528" t="str">
            <v>M240803R1</v>
          </cell>
          <cell r="J16528">
            <v>45559</v>
          </cell>
          <cell r="K16528">
            <v>1</v>
          </cell>
        </row>
        <row r="16529">
          <cell r="C16529" t="str">
            <v>汪佳凯</v>
          </cell>
          <cell r="F16529" t="str">
            <v>M240803R1</v>
          </cell>
          <cell r="J16529">
            <v>45560</v>
          </cell>
          <cell r="K16529">
            <v>1</v>
          </cell>
        </row>
        <row r="16530">
          <cell r="C16530" t="str">
            <v>汪佳凯</v>
          </cell>
          <cell r="F16530" t="str">
            <v>M240803R1</v>
          </cell>
          <cell r="J16530">
            <v>45561</v>
          </cell>
          <cell r="K16530">
            <v>1</v>
          </cell>
        </row>
        <row r="16531">
          <cell r="C16531" t="str">
            <v>汪佳凯</v>
          </cell>
          <cell r="F16531" t="str">
            <v>M240803R1</v>
          </cell>
          <cell r="J16531">
            <v>45562</v>
          </cell>
          <cell r="K16531">
            <v>1</v>
          </cell>
        </row>
        <row r="16532">
          <cell r="C16532" t="str">
            <v>汪佳凯</v>
          </cell>
          <cell r="F16532" t="str">
            <v>M240803R1</v>
          </cell>
          <cell r="J16532">
            <v>45565</v>
          </cell>
          <cell r="K16532">
            <v>2</v>
          </cell>
        </row>
        <row r="16533">
          <cell r="C16533" t="str">
            <v>汪佳凯</v>
          </cell>
          <cell r="F16533" t="str">
            <v>M240803R1</v>
          </cell>
          <cell r="J16533">
            <v>45573</v>
          </cell>
          <cell r="K16533">
            <v>1</v>
          </cell>
        </row>
        <row r="16534">
          <cell r="C16534" t="str">
            <v>汪佳凯</v>
          </cell>
          <cell r="F16534" t="str">
            <v>M240803R1</v>
          </cell>
          <cell r="J16534">
            <v>45575</v>
          </cell>
          <cell r="K16534">
            <v>1</v>
          </cell>
        </row>
        <row r="16535">
          <cell r="C16535" t="str">
            <v>汪佳凯</v>
          </cell>
          <cell r="F16535" t="str">
            <v>M240803R1</v>
          </cell>
          <cell r="J16535">
            <v>45577</v>
          </cell>
          <cell r="K16535">
            <v>1</v>
          </cell>
        </row>
        <row r="16536">
          <cell r="C16536" t="str">
            <v>汪佳凯</v>
          </cell>
          <cell r="F16536" t="str">
            <v>M240803R1</v>
          </cell>
          <cell r="J16536">
            <v>45580</v>
          </cell>
          <cell r="K16536">
            <v>1</v>
          </cell>
        </row>
        <row r="16537">
          <cell r="C16537" t="str">
            <v>汪佳凯</v>
          </cell>
          <cell r="F16537" t="str">
            <v>M240803R1</v>
          </cell>
          <cell r="J16537">
            <v>45582</v>
          </cell>
          <cell r="K16537">
            <v>1</v>
          </cell>
        </row>
        <row r="16538">
          <cell r="C16538" t="str">
            <v>汪佳凯</v>
          </cell>
          <cell r="F16538" t="str">
            <v>M240803R1</v>
          </cell>
          <cell r="J16538">
            <v>45587</v>
          </cell>
          <cell r="K16538">
            <v>4</v>
          </cell>
        </row>
        <row r="16539">
          <cell r="C16539" t="str">
            <v>汪佳凯</v>
          </cell>
          <cell r="F16539" t="str">
            <v>M240803R1</v>
          </cell>
          <cell r="J16539">
            <v>45588</v>
          </cell>
          <cell r="K16539">
            <v>4</v>
          </cell>
        </row>
        <row r="16540">
          <cell r="C16540" t="str">
            <v>汪佳凯</v>
          </cell>
          <cell r="F16540" t="str">
            <v>M240803R1</v>
          </cell>
          <cell r="J16540">
            <v>45589</v>
          </cell>
          <cell r="K16540">
            <v>4</v>
          </cell>
        </row>
        <row r="16541">
          <cell r="C16541" t="str">
            <v>汪佳凯</v>
          </cell>
          <cell r="F16541" t="str">
            <v>M240803R1</v>
          </cell>
          <cell r="J16541">
            <v>45589</v>
          </cell>
          <cell r="K16541">
            <v>2</v>
          </cell>
        </row>
        <row r="16542">
          <cell r="C16542" t="str">
            <v>汪佳凯</v>
          </cell>
          <cell r="F16542" t="str">
            <v>M240803R1</v>
          </cell>
          <cell r="J16542">
            <v>45590</v>
          </cell>
          <cell r="K16542">
            <v>4</v>
          </cell>
        </row>
        <row r="16543">
          <cell r="C16543" t="str">
            <v>汪佳凯</v>
          </cell>
          <cell r="F16543" t="str">
            <v>M240803R1</v>
          </cell>
          <cell r="J16543">
            <v>45593</v>
          </cell>
          <cell r="K16543">
            <v>2</v>
          </cell>
        </row>
        <row r="16544">
          <cell r="C16544" t="str">
            <v>汪佳凯</v>
          </cell>
          <cell r="F16544" t="str">
            <v>M240803R1</v>
          </cell>
          <cell r="J16544">
            <v>45594</v>
          </cell>
          <cell r="K16544">
            <v>2</v>
          </cell>
        </row>
        <row r="16545">
          <cell r="C16545" t="str">
            <v>汪佳凯</v>
          </cell>
          <cell r="F16545" t="str">
            <v>M240803R1</v>
          </cell>
          <cell r="J16545">
            <v>45595</v>
          </cell>
          <cell r="K16545">
            <v>3</v>
          </cell>
        </row>
        <row r="16546">
          <cell r="C16546" t="str">
            <v>汪佳凯</v>
          </cell>
          <cell r="F16546" t="str">
            <v>M240803R1</v>
          </cell>
          <cell r="J16546">
            <v>45596</v>
          </cell>
          <cell r="K16546">
            <v>2</v>
          </cell>
        </row>
        <row r="16547">
          <cell r="C16547" t="str">
            <v>汪佳凯</v>
          </cell>
          <cell r="F16547" t="str">
            <v>M240803R1</v>
          </cell>
          <cell r="J16547">
            <v>45596</v>
          </cell>
          <cell r="K16547">
            <v>1</v>
          </cell>
        </row>
        <row r="16548">
          <cell r="C16548" t="str">
            <v>汪佳凯</v>
          </cell>
          <cell r="F16548" t="str">
            <v>M240803R1</v>
          </cell>
          <cell r="J16548">
            <v>45597</v>
          </cell>
          <cell r="K16548">
            <v>1</v>
          </cell>
        </row>
        <row r="16549">
          <cell r="C16549" t="str">
            <v>汪佳凯</v>
          </cell>
          <cell r="F16549" t="str">
            <v>M240803R1</v>
          </cell>
          <cell r="J16549">
            <v>45597</v>
          </cell>
          <cell r="K16549">
            <v>1</v>
          </cell>
        </row>
        <row r="16550">
          <cell r="C16550" t="str">
            <v>汪佳凯</v>
          </cell>
          <cell r="F16550" t="str">
            <v>M240803R1</v>
          </cell>
          <cell r="J16550">
            <v>45601</v>
          </cell>
          <cell r="K16550">
            <v>2</v>
          </cell>
        </row>
        <row r="16551">
          <cell r="C16551" t="str">
            <v>汪佳凯</v>
          </cell>
          <cell r="F16551" t="str">
            <v>M240803R1</v>
          </cell>
          <cell r="J16551">
            <v>45602</v>
          </cell>
          <cell r="K16551">
            <v>2</v>
          </cell>
        </row>
        <row r="16552">
          <cell r="C16552" t="str">
            <v>汪佳凯</v>
          </cell>
          <cell r="F16552" t="str">
            <v>M240803R1</v>
          </cell>
          <cell r="J16552">
            <v>45603</v>
          </cell>
          <cell r="K16552">
            <v>2</v>
          </cell>
        </row>
        <row r="16553">
          <cell r="C16553" t="str">
            <v>汪佳凯</v>
          </cell>
          <cell r="F16553" t="str">
            <v>M240803R1</v>
          </cell>
          <cell r="J16553">
            <v>45604</v>
          </cell>
          <cell r="K16553">
            <v>2</v>
          </cell>
        </row>
        <row r="16554">
          <cell r="C16554" t="str">
            <v>汪佳凯</v>
          </cell>
          <cell r="F16554" t="str">
            <v>M240803R1</v>
          </cell>
          <cell r="J16554">
            <v>45608</v>
          </cell>
          <cell r="K16554">
            <v>2</v>
          </cell>
        </row>
        <row r="16555">
          <cell r="C16555" t="str">
            <v>汪佳凯</v>
          </cell>
          <cell r="F16555" t="str">
            <v>M240803R1</v>
          </cell>
          <cell r="J16555">
            <v>45610</v>
          </cell>
          <cell r="K16555">
            <v>2</v>
          </cell>
        </row>
        <row r="16556">
          <cell r="C16556" t="str">
            <v>汪佳凯</v>
          </cell>
          <cell r="F16556" t="str">
            <v>M240803R1</v>
          </cell>
          <cell r="J16556">
            <v>45610</v>
          </cell>
          <cell r="K16556">
            <v>2</v>
          </cell>
        </row>
        <row r="16557">
          <cell r="C16557" t="str">
            <v>汪佳凯</v>
          </cell>
          <cell r="F16557" t="str">
            <v>M240803R1</v>
          </cell>
          <cell r="J16557">
            <v>45616</v>
          </cell>
          <cell r="K16557">
            <v>1.5</v>
          </cell>
        </row>
        <row r="16558">
          <cell r="C16558" t="str">
            <v>汪佳凯</v>
          </cell>
          <cell r="F16558" t="str">
            <v>M240803R1</v>
          </cell>
          <cell r="J16558">
            <v>45621</v>
          </cell>
          <cell r="K16558">
            <v>2</v>
          </cell>
        </row>
        <row r="16559">
          <cell r="C16559" t="str">
            <v>汪佳凯</v>
          </cell>
          <cell r="F16559" t="str">
            <v>M240803R1</v>
          </cell>
          <cell r="J16559">
            <v>45621</v>
          </cell>
          <cell r="K16559">
            <v>1</v>
          </cell>
        </row>
        <row r="16560">
          <cell r="C16560" t="str">
            <v>汪佳凯</v>
          </cell>
          <cell r="F16560" t="str">
            <v>M240803R1</v>
          </cell>
          <cell r="J16560">
            <v>45622</v>
          </cell>
          <cell r="K16560">
            <v>2</v>
          </cell>
        </row>
        <row r="16561">
          <cell r="C16561" t="str">
            <v>汪佳凯</v>
          </cell>
          <cell r="F16561" t="str">
            <v>M240803R1</v>
          </cell>
          <cell r="J16561">
            <v>45622</v>
          </cell>
          <cell r="K16561">
            <v>2</v>
          </cell>
        </row>
        <row r="16562">
          <cell r="C16562" t="str">
            <v>汪佳凯</v>
          </cell>
          <cell r="F16562" t="str">
            <v>M240803R1</v>
          </cell>
          <cell r="J16562">
            <v>45622</v>
          </cell>
          <cell r="K16562">
            <v>2</v>
          </cell>
        </row>
        <row r="16563">
          <cell r="C16563" t="str">
            <v>汪佳凯</v>
          </cell>
          <cell r="F16563" t="str">
            <v>M240803R1</v>
          </cell>
          <cell r="J16563">
            <v>45623</v>
          </cell>
          <cell r="K16563">
            <v>1</v>
          </cell>
        </row>
        <row r="16564">
          <cell r="C16564" t="str">
            <v>汪佳凯</v>
          </cell>
          <cell r="F16564" t="str">
            <v>M240803R1</v>
          </cell>
          <cell r="J16564">
            <v>45623</v>
          </cell>
          <cell r="K16564">
            <v>1</v>
          </cell>
        </row>
        <row r="16565">
          <cell r="C16565" t="str">
            <v>汪佳凯</v>
          </cell>
          <cell r="F16565" t="str">
            <v>M240803R1</v>
          </cell>
          <cell r="J16565">
            <v>45624</v>
          </cell>
          <cell r="K16565">
            <v>1</v>
          </cell>
        </row>
        <row r="16566">
          <cell r="C16566" t="str">
            <v>汪佳凯</v>
          </cell>
          <cell r="F16566" t="str">
            <v>M240803R1</v>
          </cell>
          <cell r="J16566">
            <v>45624</v>
          </cell>
          <cell r="K16566">
            <v>1</v>
          </cell>
        </row>
        <row r="16567">
          <cell r="C16567" t="str">
            <v>汪佳凯</v>
          </cell>
          <cell r="F16567" t="str">
            <v>M240803R1</v>
          </cell>
          <cell r="J16567">
            <v>45624</v>
          </cell>
          <cell r="K16567">
            <v>2</v>
          </cell>
        </row>
        <row r="16568">
          <cell r="C16568" t="str">
            <v>汪佳凯</v>
          </cell>
          <cell r="F16568" t="str">
            <v>M240803R1</v>
          </cell>
          <cell r="J16568">
            <v>45624</v>
          </cell>
          <cell r="K16568">
            <v>1</v>
          </cell>
        </row>
        <row r="16569">
          <cell r="C16569" t="str">
            <v>汪佳凯</v>
          </cell>
          <cell r="F16569" t="str">
            <v>M240803R1</v>
          </cell>
          <cell r="J16569">
            <v>45628</v>
          </cell>
          <cell r="K16569">
            <v>2</v>
          </cell>
        </row>
        <row r="16570">
          <cell r="C16570" t="str">
            <v>汪佳凯</v>
          </cell>
          <cell r="F16570" t="str">
            <v>M240803R1</v>
          </cell>
          <cell r="J16570">
            <v>45628</v>
          </cell>
          <cell r="K16570">
            <v>1</v>
          </cell>
        </row>
        <row r="16571">
          <cell r="C16571" t="str">
            <v>汪佳凯</v>
          </cell>
          <cell r="F16571" t="str">
            <v>M240803R1</v>
          </cell>
          <cell r="J16571">
            <v>45629</v>
          </cell>
          <cell r="K16571">
            <v>1</v>
          </cell>
        </row>
        <row r="16572">
          <cell r="C16572" t="str">
            <v>汪佳凯</v>
          </cell>
          <cell r="F16572" t="str">
            <v>M240803R1</v>
          </cell>
          <cell r="J16572">
            <v>45629</v>
          </cell>
          <cell r="K16572">
            <v>2</v>
          </cell>
        </row>
        <row r="16573">
          <cell r="C16573" t="str">
            <v>汪佳凯</v>
          </cell>
          <cell r="F16573" t="str">
            <v>M240803R1</v>
          </cell>
          <cell r="J16573">
            <v>45629</v>
          </cell>
          <cell r="K16573">
            <v>1</v>
          </cell>
        </row>
        <row r="16574">
          <cell r="C16574" t="str">
            <v>汪佳凯</v>
          </cell>
          <cell r="F16574" t="str">
            <v>M240803R1</v>
          </cell>
          <cell r="J16574">
            <v>45629</v>
          </cell>
          <cell r="K16574">
            <v>2</v>
          </cell>
        </row>
        <row r="16575">
          <cell r="C16575" t="str">
            <v>汪佳凯</v>
          </cell>
          <cell r="F16575" t="str">
            <v>M240803R1</v>
          </cell>
          <cell r="J16575">
            <v>45629</v>
          </cell>
          <cell r="K16575">
            <v>1</v>
          </cell>
        </row>
        <row r="16576">
          <cell r="C16576" t="str">
            <v>汪佳凯</v>
          </cell>
          <cell r="F16576" t="str">
            <v>M240803R1</v>
          </cell>
          <cell r="J16576">
            <v>45630</v>
          </cell>
          <cell r="K16576">
            <v>2</v>
          </cell>
        </row>
        <row r="16577">
          <cell r="C16577" t="str">
            <v>汪佳凯</v>
          </cell>
          <cell r="F16577" t="str">
            <v>M240803R1</v>
          </cell>
          <cell r="J16577">
            <v>45631</v>
          </cell>
          <cell r="K16577">
            <v>1</v>
          </cell>
        </row>
        <row r="16578">
          <cell r="C16578" t="str">
            <v>汪佳凯</v>
          </cell>
          <cell r="F16578" t="str">
            <v>M240803R1</v>
          </cell>
          <cell r="J16578">
            <v>45631</v>
          </cell>
          <cell r="K16578">
            <v>2</v>
          </cell>
        </row>
        <row r="16579">
          <cell r="C16579" t="str">
            <v>汪佳凯</v>
          </cell>
          <cell r="F16579" t="str">
            <v>M240803R1</v>
          </cell>
          <cell r="J16579">
            <v>45631</v>
          </cell>
          <cell r="K16579">
            <v>2</v>
          </cell>
        </row>
        <row r="16580">
          <cell r="C16580" t="str">
            <v>汪佳凯</v>
          </cell>
          <cell r="F16580" t="str">
            <v>M240803R1</v>
          </cell>
          <cell r="J16580">
            <v>45635</v>
          </cell>
          <cell r="K16580">
            <v>1</v>
          </cell>
        </row>
        <row r="16581">
          <cell r="C16581" t="str">
            <v>汪佳凯</v>
          </cell>
          <cell r="F16581" t="str">
            <v>M240803R1</v>
          </cell>
          <cell r="J16581">
            <v>45635</v>
          </cell>
          <cell r="K16581">
            <v>1</v>
          </cell>
        </row>
        <row r="16582">
          <cell r="C16582" t="str">
            <v>汪佳凯</v>
          </cell>
          <cell r="F16582" t="str">
            <v>M240803R1</v>
          </cell>
          <cell r="J16582">
            <v>45636</v>
          </cell>
          <cell r="K16582">
            <v>2</v>
          </cell>
        </row>
        <row r="16583">
          <cell r="C16583" t="str">
            <v>汪佳凯</v>
          </cell>
          <cell r="F16583" t="str">
            <v>M240803R1</v>
          </cell>
          <cell r="J16583">
            <v>45637</v>
          </cell>
          <cell r="K16583">
            <v>1</v>
          </cell>
        </row>
        <row r="16584">
          <cell r="C16584" t="str">
            <v>汪佳凯</v>
          </cell>
          <cell r="F16584" t="str">
            <v>M240803R1</v>
          </cell>
          <cell r="J16584">
            <v>45637</v>
          </cell>
          <cell r="K16584">
            <v>1</v>
          </cell>
        </row>
        <row r="16585">
          <cell r="C16585" t="str">
            <v>汪佳凯</v>
          </cell>
          <cell r="F16585" t="str">
            <v>M240803R1</v>
          </cell>
          <cell r="J16585">
            <v>45638</v>
          </cell>
          <cell r="K16585">
            <v>2</v>
          </cell>
        </row>
        <row r="16586">
          <cell r="C16586" t="str">
            <v>汪佳凯</v>
          </cell>
          <cell r="F16586" t="str">
            <v>M240803R1</v>
          </cell>
          <cell r="J16586">
            <v>45643</v>
          </cell>
          <cell r="K16586">
            <v>2</v>
          </cell>
        </row>
        <row r="16587">
          <cell r="C16587" t="str">
            <v>汪佳凯</v>
          </cell>
          <cell r="F16587" t="str">
            <v>M240803R1</v>
          </cell>
          <cell r="J16587">
            <v>45643</v>
          </cell>
          <cell r="K16587">
            <v>1</v>
          </cell>
        </row>
        <row r="16588">
          <cell r="C16588" t="str">
            <v>汪佳凯</v>
          </cell>
          <cell r="F16588" t="str">
            <v>M240803R1</v>
          </cell>
          <cell r="J16588">
            <v>45643</v>
          </cell>
          <cell r="K16588">
            <v>2</v>
          </cell>
        </row>
        <row r="16589">
          <cell r="C16589" t="str">
            <v>汪佳凯</v>
          </cell>
          <cell r="F16589" t="str">
            <v>M240803R1</v>
          </cell>
          <cell r="J16589">
            <v>45643</v>
          </cell>
          <cell r="K16589">
            <v>2</v>
          </cell>
        </row>
        <row r="16590">
          <cell r="C16590" t="str">
            <v>汪佳凯</v>
          </cell>
          <cell r="F16590" t="str">
            <v>M240803R1</v>
          </cell>
          <cell r="J16590">
            <v>45645</v>
          </cell>
          <cell r="K16590">
            <v>1</v>
          </cell>
        </row>
        <row r="16591">
          <cell r="C16591" t="str">
            <v>汪佳凯</v>
          </cell>
          <cell r="F16591" t="str">
            <v>M240803R1</v>
          </cell>
          <cell r="J16591">
            <v>45645</v>
          </cell>
          <cell r="K16591">
            <v>1</v>
          </cell>
        </row>
        <row r="16592">
          <cell r="C16592" t="str">
            <v>汪佳凯</v>
          </cell>
          <cell r="F16592" t="str">
            <v>M240803R1</v>
          </cell>
          <cell r="J16592">
            <v>45649</v>
          </cell>
          <cell r="K16592">
            <v>1</v>
          </cell>
        </row>
        <row r="16593">
          <cell r="C16593" t="str">
            <v>汪佳凯</v>
          </cell>
          <cell r="F16593" t="str">
            <v>M240803R1</v>
          </cell>
          <cell r="J16593">
            <v>45649</v>
          </cell>
          <cell r="K16593">
            <v>1</v>
          </cell>
        </row>
        <row r="16594">
          <cell r="C16594" t="str">
            <v>汪佳凯</v>
          </cell>
          <cell r="F16594" t="str">
            <v>M240803R1</v>
          </cell>
          <cell r="J16594">
            <v>45650</v>
          </cell>
          <cell r="K16594">
            <v>1</v>
          </cell>
        </row>
        <row r="16595">
          <cell r="C16595" t="str">
            <v>汪佳凯</v>
          </cell>
          <cell r="F16595" t="str">
            <v>M240803R1</v>
          </cell>
          <cell r="J16595">
            <v>45651</v>
          </cell>
          <cell r="K16595">
            <v>1</v>
          </cell>
        </row>
        <row r="16596">
          <cell r="C16596" t="str">
            <v>汪佳凯</v>
          </cell>
          <cell r="F16596" t="str">
            <v>M240803R1</v>
          </cell>
          <cell r="J16596">
            <v>45651</v>
          </cell>
          <cell r="K16596">
            <v>1</v>
          </cell>
        </row>
        <row r="16597">
          <cell r="J16597">
            <v>0</v>
          </cell>
        </row>
        <row r="16598">
          <cell r="J16598">
            <v>0</v>
          </cell>
        </row>
        <row r="16599">
          <cell r="J16599">
            <v>0</v>
          </cell>
        </row>
        <row r="16600">
          <cell r="J16600">
            <v>0</v>
          </cell>
        </row>
        <row r="16601">
          <cell r="J16601">
            <v>0</v>
          </cell>
        </row>
        <row r="16602">
          <cell r="J16602">
            <v>0</v>
          </cell>
        </row>
        <row r="16603">
          <cell r="J16603">
            <v>0</v>
          </cell>
        </row>
        <row r="16604">
          <cell r="J16604">
            <v>0</v>
          </cell>
        </row>
        <row r="16605">
          <cell r="J16605">
            <v>0</v>
          </cell>
        </row>
        <row r="16606">
          <cell r="J16606">
            <v>0</v>
          </cell>
        </row>
        <row r="16607">
          <cell r="J16607">
            <v>0</v>
          </cell>
        </row>
        <row r="16608">
          <cell r="J16608">
            <v>0</v>
          </cell>
        </row>
        <row r="16609">
          <cell r="J16609">
            <v>0</v>
          </cell>
        </row>
        <row r="16610">
          <cell r="J16610">
            <v>0</v>
          </cell>
        </row>
        <row r="16611">
          <cell r="J16611">
            <v>0</v>
          </cell>
        </row>
        <row r="16612">
          <cell r="J16612">
            <v>0</v>
          </cell>
        </row>
        <row r="16613">
          <cell r="J16613">
            <v>0</v>
          </cell>
        </row>
        <row r="16614">
          <cell r="J16614">
            <v>0</v>
          </cell>
        </row>
        <row r="16615">
          <cell r="J16615">
            <v>0</v>
          </cell>
        </row>
        <row r="16616">
          <cell r="J16616">
            <v>0</v>
          </cell>
        </row>
        <row r="16617">
          <cell r="J16617">
            <v>0</v>
          </cell>
        </row>
        <row r="16618">
          <cell r="J16618">
            <v>0</v>
          </cell>
        </row>
        <row r="16619">
          <cell r="J16619">
            <v>0</v>
          </cell>
        </row>
        <row r="16620">
          <cell r="J16620">
            <v>0</v>
          </cell>
        </row>
        <row r="16621">
          <cell r="J16621">
            <v>0</v>
          </cell>
        </row>
        <row r="16622">
          <cell r="J16622">
            <v>0</v>
          </cell>
        </row>
        <row r="16623">
          <cell r="J16623">
            <v>0</v>
          </cell>
        </row>
        <row r="16624">
          <cell r="J16624">
            <v>0</v>
          </cell>
        </row>
        <row r="16625">
          <cell r="J16625">
            <v>0</v>
          </cell>
        </row>
        <row r="16626">
          <cell r="J16626">
            <v>0</v>
          </cell>
        </row>
        <row r="16627">
          <cell r="J16627">
            <v>0</v>
          </cell>
        </row>
        <row r="16628">
          <cell r="J16628">
            <v>0</v>
          </cell>
        </row>
        <row r="16629">
          <cell r="J16629">
            <v>0</v>
          </cell>
        </row>
        <row r="16630">
          <cell r="J16630">
            <v>0</v>
          </cell>
        </row>
        <row r="16631">
          <cell r="J16631">
            <v>0</v>
          </cell>
        </row>
        <row r="16632">
          <cell r="J16632">
            <v>0</v>
          </cell>
        </row>
        <row r="16633">
          <cell r="J16633">
            <v>0</v>
          </cell>
        </row>
        <row r="16634">
          <cell r="J16634">
            <v>0</v>
          </cell>
        </row>
        <row r="16635">
          <cell r="J16635">
            <v>0</v>
          </cell>
        </row>
        <row r="16636">
          <cell r="J16636">
            <v>0</v>
          </cell>
        </row>
        <row r="16637">
          <cell r="J16637">
            <v>0</v>
          </cell>
        </row>
        <row r="16638">
          <cell r="J16638">
            <v>0</v>
          </cell>
        </row>
        <row r="16639">
          <cell r="J16639">
            <v>0</v>
          </cell>
        </row>
        <row r="16640">
          <cell r="J16640">
            <v>0</v>
          </cell>
        </row>
        <row r="16641">
          <cell r="J16641">
            <v>0</v>
          </cell>
        </row>
        <row r="16642">
          <cell r="J16642">
            <v>0</v>
          </cell>
        </row>
        <row r="16643">
          <cell r="J16643">
            <v>0</v>
          </cell>
        </row>
        <row r="16644">
          <cell r="J16644">
            <v>0</v>
          </cell>
        </row>
        <row r="16645">
          <cell r="J16645">
            <v>0</v>
          </cell>
        </row>
        <row r="16646">
          <cell r="J16646">
            <v>0</v>
          </cell>
        </row>
        <row r="16647">
          <cell r="J16647">
            <v>0</v>
          </cell>
        </row>
        <row r="16648">
          <cell r="J16648">
            <v>0</v>
          </cell>
        </row>
        <row r="16649">
          <cell r="J16649">
            <v>0</v>
          </cell>
        </row>
        <row r="16650">
          <cell r="J16650">
            <v>0</v>
          </cell>
        </row>
        <row r="16651">
          <cell r="J16651">
            <v>0</v>
          </cell>
        </row>
        <row r="16652">
          <cell r="J16652">
            <v>0</v>
          </cell>
        </row>
        <row r="16653">
          <cell r="J16653">
            <v>0</v>
          </cell>
        </row>
        <row r="16654">
          <cell r="J16654">
            <v>0</v>
          </cell>
        </row>
        <row r="16655">
          <cell r="J16655">
            <v>0</v>
          </cell>
        </row>
        <row r="16656">
          <cell r="J16656">
            <v>0</v>
          </cell>
        </row>
        <row r="16657">
          <cell r="J16657">
            <v>0</v>
          </cell>
        </row>
        <row r="16658">
          <cell r="J16658">
            <v>0</v>
          </cell>
        </row>
        <row r="16659">
          <cell r="J16659">
            <v>0</v>
          </cell>
        </row>
        <row r="16660">
          <cell r="J16660">
            <v>0</v>
          </cell>
        </row>
        <row r="16661">
          <cell r="J16661">
            <v>0</v>
          </cell>
        </row>
        <row r="16662">
          <cell r="J16662">
            <v>0</v>
          </cell>
        </row>
        <row r="16663">
          <cell r="J16663">
            <v>0</v>
          </cell>
        </row>
        <row r="16664">
          <cell r="J16664">
            <v>0</v>
          </cell>
        </row>
        <row r="16665">
          <cell r="J16665">
            <v>0</v>
          </cell>
        </row>
        <row r="16666">
          <cell r="J16666">
            <v>0</v>
          </cell>
        </row>
        <row r="16667">
          <cell r="J16667">
            <v>0</v>
          </cell>
        </row>
        <row r="16668">
          <cell r="J16668">
            <v>0</v>
          </cell>
        </row>
        <row r="16669">
          <cell r="J16669">
            <v>0</v>
          </cell>
        </row>
        <row r="16670">
          <cell r="J16670">
            <v>0</v>
          </cell>
        </row>
        <row r="16671">
          <cell r="J16671">
            <v>0</v>
          </cell>
        </row>
        <row r="16672">
          <cell r="J16672">
            <v>0</v>
          </cell>
        </row>
        <row r="16673">
          <cell r="J16673">
            <v>0</v>
          </cell>
        </row>
        <row r="16674">
          <cell r="J16674">
            <v>0</v>
          </cell>
        </row>
        <row r="16675">
          <cell r="J16675">
            <v>0</v>
          </cell>
        </row>
        <row r="16676">
          <cell r="J16676">
            <v>0</v>
          </cell>
        </row>
        <row r="16677">
          <cell r="J16677">
            <v>0</v>
          </cell>
        </row>
        <row r="16678">
          <cell r="J16678">
            <v>0</v>
          </cell>
        </row>
        <row r="16679">
          <cell r="J16679">
            <v>0</v>
          </cell>
        </row>
        <row r="16680">
          <cell r="J16680">
            <v>0</v>
          </cell>
        </row>
        <row r="16681">
          <cell r="J16681">
            <v>0</v>
          </cell>
        </row>
        <row r="16682">
          <cell r="J16682">
            <v>0</v>
          </cell>
        </row>
        <row r="16683">
          <cell r="J16683">
            <v>0</v>
          </cell>
        </row>
        <row r="16684">
          <cell r="J16684">
            <v>0</v>
          </cell>
        </row>
        <row r="16685">
          <cell r="J16685">
            <v>0</v>
          </cell>
        </row>
        <row r="16686">
          <cell r="J16686">
            <v>0</v>
          </cell>
        </row>
        <row r="16687">
          <cell r="J16687">
            <v>0</v>
          </cell>
        </row>
        <row r="16688">
          <cell r="J16688">
            <v>0</v>
          </cell>
        </row>
        <row r="16689">
          <cell r="J16689">
            <v>0</v>
          </cell>
        </row>
        <row r="16690">
          <cell r="J16690">
            <v>0</v>
          </cell>
        </row>
        <row r="16691">
          <cell r="J16691">
            <v>0</v>
          </cell>
        </row>
        <row r="16692">
          <cell r="J16692">
            <v>0</v>
          </cell>
        </row>
        <row r="16693">
          <cell r="J16693">
            <v>0</v>
          </cell>
        </row>
        <row r="16694">
          <cell r="J16694">
            <v>0</v>
          </cell>
        </row>
        <row r="16695">
          <cell r="J16695">
            <v>0</v>
          </cell>
        </row>
        <row r="16696">
          <cell r="J16696">
            <v>0</v>
          </cell>
        </row>
        <row r="16697">
          <cell r="J16697">
            <v>0</v>
          </cell>
        </row>
        <row r="16698">
          <cell r="J16698">
            <v>0</v>
          </cell>
        </row>
        <row r="16699">
          <cell r="J16699">
            <v>0</v>
          </cell>
        </row>
        <row r="16700">
          <cell r="J16700">
            <v>0</v>
          </cell>
        </row>
        <row r="16701">
          <cell r="J16701">
            <v>0</v>
          </cell>
        </row>
        <row r="16702">
          <cell r="J16702">
            <v>0</v>
          </cell>
        </row>
        <row r="16703">
          <cell r="J16703">
            <v>0</v>
          </cell>
        </row>
        <row r="16704">
          <cell r="J16704">
            <v>0</v>
          </cell>
        </row>
        <row r="16705">
          <cell r="J16705">
            <v>0</v>
          </cell>
        </row>
        <row r="16706">
          <cell r="J16706">
            <v>0</v>
          </cell>
        </row>
        <row r="16707">
          <cell r="J16707">
            <v>0</v>
          </cell>
        </row>
        <row r="16708">
          <cell r="J16708">
            <v>0</v>
          </cell>
        </row>
        <row r="16709">
          <cell r="J16709">
            <v>0</v>
          </cell>
        </row>
        <row r="16710">
          <cell r="J16710">
            <v>0</v>
          </cell>
        </row>
        <row r="16711">
          <cell r="J16711">
            <v>0</v>
          </cell>
        </row>
        <row r="16712">
          <cell r="J16712">
            <v>0</v>
          </cell>
        </row>
        <row r="16713">
          <cell r="J16713">
            <v>0</v>
          </cell>
        </row>
        <row r="16714">
          <cell r="J16714">
            <v>0</v>
          </cell>
        </row>
        <row r="16715">
          <cell r="J16715">
            <v>0</v>
          </cell>
        </row>
        <row r="16716">
          <cell r="J16716">
            <v>0</v>
          </cell>
        </row>
        <row r="16717">
          <cell r="J16717">
            <v>0</v>
          </cell>
        </row>
        <row r="16718">
          <cell r="J16718">
            <v>0</v>
          </cell>
        </row>
        <row r="16719">
          <cell r="J16719">
            <v>0</v>
          </cell>
        </row>
        <row r="16720">
          <cell r="J16720">
            <v>0</v>
          </cell>
        </row>
        <row r="16721">
          <cell r="J16721">
            <v>0</v>
          </cell>
        </row>
        <row r="16722">
          <cell r="J16722">
            <v>0</v>
          </cell>
        </row>
        <row r="16723">
          <cell r="J16723">
            <v>0</v>
          </cell>
        </row>
        <row r="16724">
          <cell r="J16724">
            <v>0</v>
          </cell>
        </row>
        <row r="16725">
          <cell r="J16725">
            <v>0</v>
          </cell>
        </row>
        <row r="16726">
          <cell r="J16726">
            <v>0</v>
          </cell>
        </row>
        <row r="16727">
          <cell r="J16727">
            <v>0</v>
          </cell>
        </row>
        <row r="16728">
          <cell r="J16728">
            <v>0</v>
          </cell>
        </row>
        <row r="16729">
          <cell r="J16729">
            <v>0</v>
          </cell>
        </row>
        <row r="16730">
          <cell r="J16730">
            <v>0</v>
          </cell>
        </row>
        <row r="16731">
          <cell r="J16731">
            <v>0</v>
          </cell>
        </row>
        <row r="16732">
          <cell r="J16732">
            <v>0</v>
          </cell>
        </row>
        <row r="16733">
          <cell r="J16733">
            <v>0</v>
          </cell>
        </row>
        <row r="16734">
          <cell r="J16734">
            <v>0</v>
          </cell>
        </row>
        <row r="16735">
          <cell r="J16735">
            <v>0</v>
          </cell>
        </row>
        <row r="16736">
          <cell r="J16736">
            <v>0</v>
          </cell>
        </row>
        <row r="16737">
          <cell r="J16737">
            <v>0</v>
          </cell>
        </row>
        <row r="16738">
          <cell r="J16738">
            <v>0</v>
          </cell>
        </row>
        <row r="16739">
          <cell r="J16739">
            <v>0</v>
          </cell>
        </row>
        <row r="16740">
          <cell r="J16740">
            <v>0</v>
          </cell>
        </row>
        <row r="16741">
          <cell r="J16741">
            <v>0</v>
          </cell>
        </row>
        <row r="16742">
          <cell r="J16742">
            <v>0</v>
          </cell>
        </row>
        <row r="16743">
          <cell r="J16743">
            <v>0</v>
          </cell>
        </row>
        <row r="16744">
          <cell r="J16744">
            <v>0</v>
          </cell>
        </row>
        <row r="16745">
          <cell r="J16745">
            <v>0</v>
          </cell>
        </row>
        <row r="16746">
          <cell r="J16746">
            <v>0</v>
          </cell>
        </row>
        <row r="16747">
          <cell r="J16747">
            <v>0</v>
          </cell>
        </row>
        <row r="16748">
          <cell r="J16748">
            <v>0</v>
          </cell>
        </row>
        <row r="16749">
          <cell r="J16749">
            <v>0</v>
          </cell>
        </row>
        <row r="16750">
          <cell r="J16750">
            <v>0</v>
          </cell>
        </row>
        <row r="16751">
          <cell r="J16751">
            <v>0</v>
          </cell>
        </row>
        <row r="16752">
          <cell r="J16752">
            <v>0</v>
          </cell>
        </row>
        <row r="16753">
          <cell r="J16753">
            <v>0</v>
          </cell>
        </row>
        <row r="16754">
          <cell r="J16754">
            <v>0</v>
          </cell>
        </row>
        <row r="16755">
          <cell r="J16755">
            <v>0</v>
          </cell>
        </row>
        <row r="16756">
          <cell r="J16756">
            <v>0</v>
          </cell>
        </row>
        <row r="16757">
          <cell r="J16757">
            <v>0</v>
          </cell>
        </row>
        <row r="16758">
          <cell r="J16758">
            <v>0</v>
          </cell>
        </row>
        <row r="16759">
          <cell r="J16759">
            <v>0</v>
          </cell>
        </row>
        <row r="16760">
          <cell r="J16760">
            <v>0</v>
          </cell>
        </row>
        <row r="16761">
          <cell r="J16761">
            <v>0</v>
          </cell>
        </row>
        <row r="16762">
          <cell r="J16762">
            <v>0</v>
          </cell>
        </row>
        <row r="16763">
          <cell r="J16763">
            <v>0</v>
          </cell>
        </row>
        <row r="16764">
          <cell r="J16764">
            <v>0</v>
          </cell>
        </row>
        <row r="16765">
          <cell r="J16765">
            <v>0</v>
          </cell>
        </row>
        <row r="16766">
          <cell r="J16766">
            <v>0</v>
          </cell>
        </row>
        <row r="16767">
          <cell r="J16767">
            <v>0</v>
          </cell>
        </row>
        <row r="16768">
          <cell r="J16768">
            <v>0</v>
          </cell>
        </row>
        <row r="16769">
          <cell r="J16769">
            <v>0</v>
          </cell>
        </row>
        <row r="16770">
          <cell r="J16770">
            <v>0</v>
          </cell>
        </row>
        <row r="16771">
          <cell r="J16771">
            <v>0</v>
          </cell>
        </row>
        <row r="16772">
          <cell r="J16772">
            <v>0</v>
          </cell>
        </row>
        <row r="16773">
          <cell r="J16773">
            <v>0</v>
          </cell>
        </row>
        <row r="16774">
          <cell r="J16774">
            <v>0</v>
          </cell>
        </row>
        <row r="16775">
          <cell r="J16775">
            <v>0</v>
          </cell>
        </row>
        <row r="16776">
          <cell r="J16776">
            <v>0</v>
          </cell>
        </row>
        <row r="16777">
          <cell r="J16777">
            <v>0</v>
          </cell>
        </row>
        <row r="16778">
          <cell r="J16778">
            <v>0</v>
          </cell>
        </row>
        <row r="16779">
          <cell r="J16779">
            <v>0</v>
          </cell>
        </row>
        <row r="16780">
          <cell r="J16780">
            <v>0</v>
          </cell>
        </row>
        <row r="16781">
          <cell r="J16781">
            <v>0</v>
          </cell>
        </row>
        <row r="16782">
          <cell r="J16782">
            <v>0</v>
          </cell>
        </row>
        <row r="16783">
          <cell r="J16783">
            <v>0</v>
          </cell>
        </row>
        <row r="16784">
          <cell r="J16784">
            <v>0</v>
          </cell>
        </row>
        <row r="16785">
          <cell r="J16785">
            <v>0</v>
          </cell>
        </row>
        <row r="16786">
          <cell r="J16786">
            <v>0</v>
          </cell>
        </row>
        <row r="16787">
          <cell r="J16787">
            <v>0</v>
          </cell>
        </row>
        <row r="16788">
          <cell r="J16788">
            <v>0</v>
          </cell>
        </row>
        <row r="16789">
          <cell r="J16789">
            <v>0</v>
          </cell>
        </row>
        <row r="16790">
          <cell r="J16790">
            <v>0</v>
          </cell>
        </row>
        <row r="16791">
          <cell r="J16791">
            <v>0</v>
          </cell>
        </row>
        <row r="16792">
          <cell r="J16792">
            <v>0</v>
          </cell>
        </row>
        <row r="16793">
          <cell r="J16793">
            <v>0</v>
          </cell>
        </row>
        <row r="16794">
          <cell r="J16794">
            <v>0</v>
          </cell>
        </row>
        <row r="16795">
          <cell r="J16795">
            <v>0</v>
          </cell>
        </row>
        <row r="16796">
          <cell r="J16796">
            <v>0</v>
          </cell>
        </row>
        <row r="16797">
          <cell r="J16797">
            <v>0</v>
          </cell>
        </row>
        <row r="16798">
          <cell r="J16798">
            <v>0</v>
          </cell>
        </row>
        <row r="16799">
          <cell r="J16799">
            <v>0</v>
          </cell>
        </row>
        <row r="16800">
          <cell r="J16800">
            <v>0</v>
          </cell>
        </row>
        <row r="16801">
          <cell r="J16801">
            <v>0</v>
          </cell>
        </row>
        <row r="16802">
          <cell r="J16802">
            <v>0</v>
          </cell>
        </row>
        <row r="16803">
          <cell r="J16803">
            <v>0</v>
          </cell>
        </row>
        <row r="16804">
          <cell r="J16804">
            <v>0</v>
          </cell>
        </row>
        <row r="16805">
          <cell r="J16805">
            <v>0</v>
          </cell>
        </row>
        <row r="16806">
          <cell r="J16806">
            <v>0</v>
          </cell>
        </row>
        <row r="16807">
          <cell r="J16807">
            <v>0</v>
          </cell>
        </row>
        <row r="16808">
          <cell r="J16808">
            <v>0</v>
          </cell>
        </row>
        <row r="16809">
          <cell r="J16809">
            <v>0</v>
          </cell>
        </row>
        <row r="16810">
          <cell r="J16810">
            <v>0</v>
          </cell>
        </row>
        <row r="16811">
          <cell r="J16811">
            <v>0</v>
          </cell>
        </row>
        <row r="16812">
          <cell r="J16812">
            <v>0</v>
          </cell>
        </row>
        <row r="16813">
          <cell r="J16813">
            <v>0</v>
          </cell>
        </row>
        <row r="16814">
          <cell r="J16814">
            <v>0</v>
          </cell>
        </row>
        <row r="16815">
          <cell r="J16815">
            <v>0</v>
          </cell>
        </row>
        <row r="16816">
          <cell r="J16816">
            <v>0</v>
          </cell>
        </row>
        <row r="16817">
          <cell r="J16817">
            <v>0</v>
          </cell>
        </row>
        <row r="16818">
          <cell r="J16818">
            <v>0</v>
          </cell>
        </row>
        <row r="16819">
          <cell r="J16819">
            <v>0</v>
          </cell>
        </row>
        <row r="16820">
          <cell r="J16820">
            <v>0</v>
          </cell>
        </row>
        <row r="16821">
          <cell r="J16821">
            <v>0</v>
          </cell>
        </row>
        <row r="16822">
          <cell r="J16822">
            <v>0</v>
          </cell>
        </row>
        <row r="16823">
          <cell r="J16823">
            <v>0</v>
          </cell>
        </row>
        <row r="16824">
          <cell r="J16824">
            <v>0</v>
          </cell>
        </row>
        <row r="16825">
          <cell r="J16825">
            <v>0</v>
          </cell>
        </row>
        <row r="16826">
          <cell r="J16826">
            <v>0</v>
          </cell>
        </row>
        <row r="16827">
          <cell r="J16827">
            <v>0</v>
          </cell>
        </row>
        <row r="16828">
          <cell r="J16828">
            <v>0</v>
          </cell>
        </row>
        <row r="16829">
          <cell r="J16829">
            <v>0</v>
          </cell>
        </row>
        <row r="16830">
          <cell r="J16830">
            <v>0</v>
          </cell>
        </row>
        <row r="16831">
          <cell r="J16831">
            <v>0</v>
          </cell>
        </row>
        <row r="16832">
          <cell r="J16832">
            <v>0</v>
          </cell>
        </row>
        <row r="16833">
          <cell r="J16833">
            <v>0</v>
          </cell>
        </row>
        <row r="16834">
          <cell r="J16834">
            <v>0</v>
          </cell>
        </row>
        <row r="16835">
          <cell r="J16835">
            <v>0</v>
          </cell>
        </row>
        <row r="16836">
          <cell r="J16836">
            <v>0</v>
          </cell>
        </row>
        <row r="16837">
          <cell r="J16837">
            <v>0</v>
          </cell>
        </row>
        <row r="16838">
          <cell r="J16838">
            <v>0</v>
          </cell>
        </row>
        <row r="16839">
          <cell r="J16839">
            <v>0</v>
          </cell>
        </row>
        <row r="16840">
          <cell r="J16840">
            <v>0</v>
          </cell>
        </row>
        <row r="16841">
          <cell r="J16841">
            <v>0</v>
          </cell>
        </row>
        <row r="16842">
          <cell r="J16842">
            <v>0</v>
          </cell>
        </row>
        <row r="16843">
          <cell r="J16843">
            <v>0</v>
          </cell>
        </row>
        <row r="16844">
          <cell r="J16844">
            <v>0</v>
          </cell>
        </row>
        <row r="16845">
          <cell r="J16845">
            <v>0</v>
          </cell>
        </row>
        <row r="16846">
          <cell r="J16846">
            <v>0</v>
          </cell>
        </row>
        <row r="16847">
          <cell r="J16847">
            <v>0</v>
          </cell>
        </row>
        <row r="16848">
          <cell r="J16848">
            <v>0</v>
          </cell>
        </row>
        <row r="16849">
          <cell r="J16849">
            <v>0</v>
          </cell>
        </row>
        <row r="16850">
          <cell r="J16850">
            <v>0</v>
          </cell>
        </row>
        <row r="16851">
          <cell r="J16851">
            <v>0</v>
          </cell>
        </row>
        <row r="16852">
          <cell r="J16852">
            <v>0</v>
          </cell>
        </row>
        <row r="16853">
          <cell r="J16853">
            <v>0</v>
          </cell>
        </row>
        <row r="16854">
          <cell r="J16854">
            <v>0</v>
          </cell>
        </row>
        <row r="16855">
          <cell r="J16855">
            <v>0</v>
          </cell>
        </row>
        <row r="16856">
          <cell r="J16856">
            <v>0</v>
          </cell>
        </row>
        <row r="16857">
          <cell r="J16857">
            <v>0</v>
          </cell>
        </row>
        <row r="16858">
          <cell r="J16858">
            <v>0</v>
          </cell>
        </row>
        <row r="16859">
          <cell r="J16859">
            <v>0</v>
          </cell>
        </row>
        <row r="16860">
          <cell r="J16860">
            <v>0</v>
          </cell>
        </row>
        <row r="16861">
          <cell r="J16861">
            <v>0</v>
          </cell>
        </row>
        <row r="16862">
          <cell r="J16862">
            <v>0</v>
          </cell>
        </row>
        <row r="16863">
          <cell r="J16863">
            <v>0</v>
          </cell>
        </row>
        <row r="16864">
          <cell r="J16864">
            <v>0</v>
          </cell>
        </row>
        <row r="16865">
          <cell r="J16865">
            <v>0</v>
          </cell>
        </row>
        <row r="16866">
          <cell r="J16866">
            <v>0</v>
          </cell>
        </row>
        <row r="16867">
          <cell r="J16867">
            <v>0</v>
          </cell>
        </row>
        <row r="16868">
          <cell r="J16868">
            <v>0</v>
          </cell>
        </row>
        <row r="16869">
          <cell r="J16869">
            <v>0</v>
          </cell>
        </row>
        <row r="16870">
          <cell r="J16870">
            <v>0</v>
          </cell>
        </row>
        <row r="16871">
          <cell r="J16871">
            <v>0</v>
          </cell>
        </row>
        <row r="16872">
          <cell r="J16872">
            <v>0</v>
          </cell>
        </row>
        <row r="16873">
          <cell r="J16873">
            <v>0</v>
          </cell>
        </row>
        <row r="16874">
          <cell r="J16874">
            <v>0</v>
          </cell>
        </row>
        <row r="16875">
          <cell r="J16875">
            <v>0</v>
          </cell>
        </row>
        <row r="16876">
          <cell r="J16876">
            <v>0</v>
          </cell>
        </row>
        <row r="16877">
          <cell r="J16877">
            <v>0</v>
          </cell>
        </row>
        <row r="16878">
          <cell r="J16878">
            <v>0</v>
          </cell>
        </row>
        <row r="16879">
          <cell r="J16879">
            <v>0</v>
          </cell>
        </row>
        <row r="16880">
          <cell r="J16880">
            <v>0</v>
          </cell>
        </row>
        <row r="16881">
          <cell r="J16881">
            <v>0</v>
          </cell>
        </row>
        <row r="16882">
          <cell r="J16882">
            <v>0</v>
          </cell>
        </row>
        <row r="16883">
          <cell r="J16883">
            <v>0</v>
          </cell>
        </row>
        <row r="16884">
          <cell r="J16884">
            <v>0</v>
          </cell>
        </row>
        <row r="16885">
          <cell r="J16885">
            <v>0</v>
          </cell>
        </row>
        <row r="16886">
          <cell r="J16886">
            <v>0</v>
          </cell>
        </row>
        <row r="16887">
          <cell r="J16887">
            <v>0</v>
          </cell>
        </row>
        <row r="16888">
          <cell r="J16888">
            <v>0</v>
          </cell>
        </row>
        <row r="16889">
          <cell r="J16889">
            <v>0</v>
          </cell>
        </row>
        <row r="16890">
          <cell r="J16890">
            <v>0</v>
          </cell>
        </row>
        <row r="16891">
          <cell r="J16891">
            <v>0</v>
          </cell>
        </row>
        <row r="16892">
          <cell r="J16892">
            <v>0</v>
          </cell>
        </row>
        <row r="16893">
          <cell r="J16893">
            <v>0</v>
          </cell>
        </row>
        <row r="16894">
          <cell r="J16894">
            <v>0</v>
          </cell>
        </row>
        <row r="16895">
          <cell r="J16895">
            <v>0</v>
          </cell>
        </row>
        <row r="16896">
          <cell r="J16896">
            <v>0</v>
          </cell>
        </row>
        <row r="16897">
          <cell r="J16897">
            <v>0</v>
          </cell>
        </row>
        <row r="16898">
          <cell r="J16898">
            <v>0</v>
          </cell>
        </row>
        <row r="16899">
          <cell r="J16899">
            <v>0</v>
          </cell>
        </row>
        <row r="16900">
          <cell r="J16900">
            <v>0</v>
          </cell>
        </row>
        <row r="16901">
          <cell r="J16901">
            <v>0</v>
          </cell>
        </row>
        <row r="16902">
          <cell r="J16902">
            <v>0</v>
          </cell>
        </row>
        <row r="16903">
          <cell r="J16903">
            <v>0</v>
          </cell>
        </row>
        <row r="16904">
          <cell r="J16904">
            <v>0</v>
          </cell>
        </row>
        <row r="16905">
          <cell r="J16905">
            <v>0</v>
          </cell>
        </row>
        <row r="16906">
          <cell r="J16906">
            <v>0</v>
          </cell>
        </row>
        <row r="16907">
          <cell r="J16907">
            <v>0</v>
          </cell>
        </row>
        <row r="16908">
          <cell r="J16908">
            <v>0</v>
          </cell>
        </row>
        <row r="16909">
          <cell r="J16909">
            <v>0</v>
          </cell>
        </row>
        <row r="16910">
          <cell r="J16910">
            <v>0</v>
          </cell>
        </row>
        <row r="16911">
          <cell r="J16911">
            <v>0</v>
          </cell>
        </row>
        <row r="16912">
          <cell r="J16912">
            <v>0</v>
          </cell>
        </row>
        <row r="16913">
          <cell r="J16913">
            <v>0</v>
          </cell>
        </row>
        <row r="16914">
          <cell r="J16914">
            <v>0</v>
          </cell>
        </row>
        <row r="16915">
          <cell r="J16915">
            <v>0</v>
          </cell>
        </row>
        <row r="16916">
          <cell r="J16916">
            <v>0</v>
          </cell>
        </row>
        <row r="16917">
          <cell r="J16917">
            <v>0</v>
          </cell>
        </row>
        <row r="16918">
          <cell r="J16918">
            <v>0</v>
          </cell>
        </row>
        <row r="16919">
          <cell r="J16919">
            <v>0</v>
          </cell>
        </row>
        <row r="16920">
          <cell r="J16920">
            <v>0</v>
          </cell>
        </row>
        <row r="16921">
          <cell r="J16921">
            <v>0</v>
          </cell>
        </row>
        <row r="16922">
          <cell r="J16922">
            <v>0</v>
          </cell>
        </row>
        <row r="16923">
          <cell r="J16923">
            <v>0</v>
          </cell>
        </row>
        <row r="16924">
          <cell r="J16924">
            <v>0</v>
          </cell>
        </row>
        <row r="16925">
          <cell r="J16925">
            <v>0</v>
          </cell>
        </row>
        <row r="16926">
          <cell r="J16926">
            <v>0</v>
          </cell>
        </row>
        <row r="16927">
          <cell r="J16927">
            <v>0</v>
          </cell>
        </row>
        <row r="16928">
          <cell r="J16928">
            <v>0</v>
          </cell>
        </row>
        <row r="16929">
          <cell r="J16929">
            <v>0</v>
          </cell>
        </row>
        <row r="16930">
          <cell r="J16930">
            <v>0</v>
          </cell>
        </row>
        <row r="16931">
          <cell r="J16931">
            <v>0</v>
          </cell>
        </row>
        <row r="16932">
          <cell r="J16932">
            <v>0</v>
          </cell>
        </row>
        <row r="16933">
          <cell r="J16933">
            <v>0</v>
          </cell>
        </row>
        <row r="16934">
          <cell r="J16934">
            <v>0</v>
          </cell>
        </row>
        <row r="16935">
          <cell r="J16935">
            <v>0</v>
          </cell>
        </row>
        <row r="16936">
          <cell r="J16936">
            <v>0</v>
          </cell>
        </row>
        <row r="16937">
          <cell r="J16937">
            <v>0</v>
          </cell>
        </row>
        <row r="16938">
          <cell r="J16938">
            <v>0</v>
          </cell>
        </row>
        <row r="16939">
          <cell r="J16939">
            <v>0</v>
          </cell>
        </row>
        <row r="16940">
          <cell r="J16940">
            <v>0</v>
          </cell>
        </row>
        <row r="16941">
          <cell r="J16941">
            <v>0</v>
          </cell>
        </row>
        <row r="16942">
          <cell r="J16942">
            <v>0</v>
          </cell>
        </row>
        <row r="16943">
          <cell r="J16943">
            <v>0</v>
          </cell>
        </row>
        <row r="16944">
          <cell r="J16944">
            <v>0</v>
          </cell>
        </row>
        <row r="16945">
          <cell r="J16945">
            <v>0</v>
          </cell>
        </row>
        <row r="16946">
          <cell r="J16946">
            <v>0</v>
          </cell>
        </row>
        <row r="16947">
          <cell r="J16947">
            <v>0</v>
          </cell>
        </row>
        <row r="16948">
          <cell r="J16948">
            <v>0</v>
          </cell>
        </row>
        <row r="16949">
          <cell r="J16949">
            <v>0</v>
          </cell>
        </row>
        <row r="16950">
          <cell r="J16950">
            <v>0</v>
          </cell>
        </row>
        <row r="16951">
          <cell r="J16951">
            <v>0</v>
          </cell>
        </row>
        <row r="16952">
          <cell r="J16952">
            <v>0</v>
          </cell>
        </row>
        <row r="16953">
          <cell r="J16953">
            <v>0</v>
          </cell>
        </row>
        <row r="16954">
          <cell r="J16954">
            <v>0</v>
          </cell>
        </row>
        <row r="16955">
          <cell r="J16955">
            <v>0</v>
          </cell>
        </row>
        <row r="16956">
          <cell r="J16956">
            <v>0</v>
          </cell>
        </row>
        <row r="16957">
          <cell r="J16957">
            <v>0</v>
          </cell>
        </row>
        <row r="16958">
          <cell r="J16958">
            <v>0</v>
          </cell>
        </row>
        <row r="16959">
          <cell r="J16959">
            <v>0</v>
          </cell>
        </row>
        <row r="16960">
          <cell r="J16960">
            <v>0</v>
          </cell>
        </row>
        <row r="16961">
          <cell r="J16961">
            <v>0</v>
          </cell>
        </row>
        <row r="16962">
          <cell r="J16962">
            <v>0</v>
          </cell>
        </row>
        <row r="16963">
          <cell r="J16963">
            <v>0</v>
          </cell>
        </row>
        <row r="16964">
          <cell r="J16964">
            <v>0</v>
          </cell>
        </row>
        <row r="16965">
          <cell r="J16965">
            <v>0</v>
          </cell>
        </row>
        <row r="16966">
          <cell r="J16966">
            <v>0</v>
          </cell>
        </row>
        <row r="16967">
          <cell r="J16967">
            <v>0</v>
          </cell>
        </row>
        <row r="16968">
          <cell r="J16968">
            <v>0</v>
          </cell>
        </row>
        <row r="16969">
          <cell r="J16969">
            <v>0</v>
          </cell>
        </row>
        <row r="16970">
          <cell r="J16970">
            <v>0</v>
          </cell>
        </row>
        <row r="16971">
          <cell r="J16971">
            <v>0</v>
          </cell>
        </row>
        <row r="16972">
          <cell r="J16972">
            <v>0</v>
          </cell>
        </row>
        <row r="16973">
          <cell r="J16973">
            <v>0</v>
          </cell>
        </row>
        <row r="16974">
          <cell r="J16974">
            <v>0</v>
          </cell>
        </row>
        <row r="16975">
          <cell r="J16975">
            <v>0</v>
          </cell>
        </row>
        <row r="16976">
          <cell r="J16976">
            <v>0</v>
          </cell>
        </row>
        <row r="16977">
          <cell r="J16977">
            <v>0</v>
          </cell>
        </row>
        <row r="16978">
          <cell r="J16978">
            <v>0</v>
          </cell>
        </row>
        <row r="16979">
          <cell r="J16979">
            <v>0</v>
          </cell>
        </row>
        <row r="16980">
          <cell r="J16980">
            <v>0</v>
          </cell>
        </row>
        <row r="16981">
          <cell r="J16981">
            <v>0</v>
          </cell>
        </row>
        <row r="16982">
          <cell r="J16982">
            <v>0</v>
          </cell>
        </row>
        <row r="16983">
          <cell r="J16983">
            <v>0</v>
          </cell>
        </row>
        <row r="16984">
          <cell r="J16984">
            <v>0</v>
          </cell>
        </row>
        <row r="16985">
          <cell r="J16985">
            <v>0</v>
          </cell>
        </row>
        <row r="16986">
          <cell r="J16986">
            <v>0</v>
          </cell>
        </row>
        <row r="16987">
          <cell r="J16987">
            <v>0</v>
          </cell>
        </row>
        <row r="16988">
          <cell r="J16988">
            <v>0</v>
          </cell>
        </row>
        <row r="16989">
          <cell r="J16989">
            <v>0</v>
          </cell>
        </row>
        <row r="16990">
          <cell r="J16990">
            <v>0</v>
          </cell>
        </row>
        <row r="16991">
          <cell r="J16991">
            <v>0</v>
          </cell>
        </row>
        <row r="16992">
          <cell r="J16992">
            <v>0</v>
          </cell>
        </row>
        <row r="16993">
          <cell r="J16993">
            <v>0</v>
          </cell>
        </row>
        <row r="16994">
          <cell r="J16994">
            <v>0</v>
          </cell>
        </row>
        <row r="16995">
          <cell r="J16995">
            <v>0</v>
          </cell>
        </row>
        <row r="16996">
          <cell r="J16996">
            <v>0</v>
          </cell>
        </row>
        <row r="16997">
          <cell r="J16997">
            <v>0</v>
          </cell>
        </row>
        <row r="16998">
          <cell r="J16998">
            <v>0</v>
          </cell>
        </row>
        <row r="16999">
          <cell r="J16999">
            <v>0</v>
          </cell>
        </row>
        <row r="17000">
          <cell r="J17000">
            <v>0</v>
          </cell>
        </row>
        <row r="17001">
          <cell r="J17001">
            <v>0</v>
          </cell>
        </row>
        <row r="17002">
          <cell r="J17002">
            <v>0</v>
          </cell>
        </row>
        <row r="17003">
          <cell r="J17003">
            <v>0</v>
          </cell>
        </row>
        <row r="17004">
          <cell r="J17004">
            <v>0</v>
          </cell>
        </row>
        <row r="17005">
          <cell r="J17005">
            <v>0</v>
          </cell>
        </row>
        <row r="17006">
          <cell r="J17006">
            <v>0</v>
          </cell>
        </row>
        <row r="17007">
          <cell r="J17007">
            <v>0</v>
          </cell>
        </row>
        <row r="17008">
          <cell r="J17008">
            <v>0</v>
          </cell>
        </row>
        <row r="17009">
          <cell r="J17009">
            <v>0</v>
          </cell>
        </row>
        <row r="17010">
          <cell r="J17010">
            <v>0</v>
          </cell>
        </row>
        <row r="17011">
          <cell r="J17011">
            <v>0</v>
          </cell>
        </row>
        <row r="17012">
          <cell r="J17012">
            <v>0</v>
          </cell>
        </row>
        <row r="17013">
          <cell r="J17013">
            <v>0</v>
          </cell>
        </row>
        <row r="17014">
          <cell r="J17014">
            <v>0</v>
          </cell>
        </row>
        <row r="17015">
          <cell r="J17015">
            <v>0</v>
          </cell>
        </row>
        <row r="17016">
          <cell r="J17016">
            <v>0</v>
          </cell>
        </row>
        <row r="17017">
          <cell r="J17017">
            <v>0</v>
          </cell>
        </row>
        <row r="17018">
          <cell r="J17018">
            <v>0</v>
          </cell>
        </row>
        <row r="17019">
          <cell r="J17019">
            <v>0</v>
          </cell>
        </row>
        <row r="17020">
          <cell r="J17020">
            <v>0</v>
          </cell>
        </row>
        <row r="17021">
          <cell r="J17021">
            <v>0</v>
          </cell>
        </row>
        <row r="17022">
          <cell r="J17022">
            <v>0</v>
          </cell>
        </row>
        <row r="17023">
          <cell r="J17023">
            <v>0</v>
          </cell>
        </row>
        <row r="17024">
          <cell r="J17024">
            <v>0</v>
          </cell>
        </row>
        <row r="17025">
          <cell r="J17025">
            <v>0</v>
          </cell>
        </row>
        <row r="17026">
          <cell r="J17026">
            <v>0</v>
          </cell>
        </row>
        <row r="17027">
          <cell r="J17027">
            <v>0</v>
          </cell>
        </row>
        <row r="17028">
          <cell r="J17028">
            <v>0</v>
          </cell>
        </row>
        <row r="17029">
          <cell r="J17029">
            <v>0</v>
          </cell>
        </row>
        <row r="17030">
          <cell r="J17030">
            <v>0</v>
          </cell>
        </row>
        <row r="17031">
          <cell r="J17031">
            <v>0</v>
          </cell>
        </row>
        <row r="17032">
          <cell r="J17032">
            <v>0</v>
          </cell>
        </row>
        <row r="17033">
          <cell r="J17033">
            <v>0</v>
          </cell>
        </row>
        <row r="17034">
          <cell r="J17034">
            <v>0</v>
          </cell>
        </row>
        <row r="17035">
          <cell r="J17035">
            <v>0</v>
          </cell>
        </row>
        <row r="17036">
          <cell r="J17036">
            <v>0</v>
          </cell>
        </row>
        <row r="17037">
          <cell r="J17037">
            <v>0</v>
          </cell>
        </row>
        <row r="17038">
          <cell r="J17038">
            <v>0</v>
          </cell>
        </row>
        <row r="17039">
          <cell r="J17039">
            <v>0</v>
          </cell>
        </row>
        <row r="17040">
          <cell r="J17040">
            <v>0</v>
          </cell>
        </row>
        <row r="17041">
          <cell r="J17041">
            <v>0</v>
          </cell>
        </row>
        <row r="17042">
          <cell r="J17042">
            <v>0</v>
          </cell>
        </row>
        <row r="17043">
          <cell r="J17043">
            <v>0</v>
          </cell>
        </row>
        <row r="17044">
          <cell r="J17044">
            <v>0</v>
          </cell>
        </row>
        <row r="17045">
          <cell r="J17045">
            <v>0</v>
          </cell>
        </row>
        <row r="17046">
          <cell r="J17046">
            <v>0</v>
          </cell>
        </row>
        <row r="17047">
          <cell r="J17047">
            <v>0</v>
          </cell>
        </row>
        <row r="17048">
          <cell r="J17048">
            <v>0</v>
          </cell>
        </row>
        <row r="17049">
          <cell r="J17049">
            <v>0</v>
          </cell>
        </row>
        <row r="17050">
          <cell r="J17050">
            <v>0</v>
          </cell>
        </row>
        <row r="17051">
          <cell r="J17051">
            <v>0</v>
          </cell>
        </row>
        <row r="17052">
          <cell r="J17052">
            <v>0</v>
          </cell>
        </row>
        <row r="17053">
          <cell r="J17053">
            <v>0</v>
          </cell>
        </row>
        <row r="17054">
          <cell r="J17054">
            <v>0</v>
          </cell>
        </row>
        <row r="17055">
          <cell r="J17055">
            <v>0</v>
          </cell>
        </row>
        <row r="17056">
          <cell r="J17056">
            <v>0</v>
          </cell>
        </row>
        <row r="17057">
          <cell r="J17057">
            <v>0</v>
          </cell>
        </row>
        <row r="17058">
          <cell r="J17058">
            <v>0</v>
          </cell>
        </row>
        <row r="17059">
          <cell r="J17059">
            <v>0</v>
          </cell>
        </row>
        <row r="17060">
          <cell r="J17060">
            <v>0</v>
          </cell>
        </row>
        <row r="17061">
          <cell r="J17061">
            <v>0</v>
          </cell>
        </row>
        <row r="17062">
          <cell r="J17062">
            <v>0</v>
          </cell>
        </row>
        <row r="17063">
          <cell r="J17063">
            <v>0</v>
          </cell>
        </row>
        <row r="17064">
          <cell r="J17064">
            <v>0</v>
          </cell>
        </row>
        <row r="17065">
          <cell r="J17065">
            <v>0</v>
          </cell>
        </row>
        <row r="17066">
          <cell r="J17066">
            <v>0</v>
          </cell>
        </row>
        <row r="17067">
          <cell r="J17067">
            <v>0</v>
          </cell>
        </row>
        <row r="17068">
          <cell r="J17068">
            <v>0</v>
          </cell>
        </row>
        <row r="17069">
          <cell r="J17069">
            <v>0</v>
          </cell>
        </row>
        <row r="17070">
          <cell r="J17070">
            <v>0</v>
          </cell>
        </row>
        <row r="17071">
          <cell r="J17071">
            <v>0</v>
          </cell>
        </row>
        <row r="17072">
          <cell r="J17072">
            <v>0</v>
          </cell>
        </row>
        <row r="17073">
          <cell r="J17073">
            <v>0</v>
          </cell>
        </row>
        <row r="17074">
          <cell r="J17074">
            <v>0</v>
          </cell>
        </row>
        <row r="17075">
          <cell r="J17075">
            <v>0</v>
          </cell>
        </row>
        <row r="17076">
          <cell r="J17076">
            <v>0</v>
          </cell>
        </row>
        <row r="17077">
          <cell r="J17077">
            <v>0</v>
          </cell>
        </row>
        <row r="17078">
          <cell r="J17078">
            <v>0</v>
          </cell>
        </row>
        <row r="17079">
          <cell r="J17079">
            <v>0</v>
          </cell>
        </row>
        <row r="17080">
          <cell r="J17080">
            <v>0</v>
          </cell>
        </row>
        <row r="17081">
          <cell r="J17081">
            <v>0</v>
          </cell>
        </row>
        <row r="17082">
          <cell r="J17082">
            <v>0</v>
          </cell>
        </row>
        <row r="17083">
          <cell r="J17083">
            <v>0</v>
          </cell>
        </row>
        <row r="17084">
          <cell r="J17084">
            <v>0</v>
          </cell>
        </row>
        <row r="17085">
          <cell r="J17085">
            <v>0</v>
          </cell>
        </row>
        <row r="17086">
          <cell r="J17086">
            <v>0</v>
          </cell>
        </row>
        <row r="17087">
          <cell r="J17087">
            <v>0</v>
          </cell>
        </row>
        <row r="17088">
          <cell r="J17088">
            <v>0</v>
          </cell>
        </row>
        <row r="17089">
          <cell r="J17089">
            <v>0</v>
          </cell>
        </row>
        <row r="17090">
          <cell r="J17090">
            <v>0</v>
          </cell>
        </row>
        <row r="17091">
          <cell r="J17091">
            <v>0</v>
          </cell>
        </row>
        <row r="17092">
          <cell r="J17092">
            <v>0</v>
          </cell>
        </row>
        <row r="17093">
          <cell r="J17093">
            <v>0</v>
          </cell>
        </row>
        <row r="17094">
          <cell r="J17094">
            <v>0</v>
          </cell>
        </row>
        <row r="17095">
          <cell r="J17095">
            <v>0</v>
          </cell>
        </row>
        <row r="17096">
          <cell r="J17096">
            <v>0</v>
          </cell>
        </row>
        <row r="17097">
          <cell r="J17097">
            <v>0</v>
          </cell>
        </row>
        <row r="17098">
          <cell r="J17098">
            <v>0</v>
          </cell>
        </row>
        <row r="17099">
          <cell r="J17099">
            <v>0</v>
          </cell>
        </row>
        <row r="17100">
          <cell r="J17100">
            <v>0</v>
          </cell>
        </row>
        <row r="17101">
          <cell r="J17101">
            <v>0</v>
          </cell>
        </row>
        <row r="17102">
          <cell r="J17102">
            <v>0</v>
          </cell>
        </row>
        <row r="17103">
          <cell r="J17103">
            <v>0</v>
          </cell>
        </row>
        <row r="17104">
          <cell r="J17104">
            <v>0</v>
          </cell>
        </row>
        <row r="17105">
          <cell r="J17105">
            <v>0</v>
          </cell>
        </row>
        <row r="17106">
          <cell r="J17106">
            <v>0</v>
          </cell>
        </row>
        <row r="17107">
          <cell r="J17107">
            <v>0</v>
          </cell>
        </row>
        <row r="17108">
          <cell r="J17108">
            <v>0</v>
          </cell>
        </row>
        <row r="17109">
          <cell r="J17109">
            <v>0</v>
          </cell>
        </row>
        <row r="17110">
          <cell r="J17110">
            <v>0</v>
          </cell>
        </row>
        <row r="17111">
          <cell r="J17111">
            <v>0</v>
          </cell>
        </row>
        <row r="17112">
          <cell r="J17112">
            <v>0</v>
          </cell>
        </row>
        <row r="17113">
          <cell r="J17113">
            <v>0</v>
          </cell>
        </row>
        <row r="17114">
          <cell r="J17114">
            <v>0</v>
          </cell>
        </row>
        <row r="17115">
          <cell r="J17115">
            <v>0</v>
          </cell>
        </row>
        <row r="17116">
          <cell r="J17116">
            <v>0</v>
          </cell>
        </row>
        <row r="17117">
          <cell r="J17117">
            <v>0</v>
          </cell>
        </row>
        <row r="17118">
          <cell r="J17118">
            <v>0</v>
          </cell>
        </row>
        <row r="17119">
          <cell r="J17119">
            <v>0</v>
          </cell>
        </row>
        <row r="17120">
          <cell r="J17120">
            <v>0</v>
          </cell>
        </row>
        <row r="17121">
          <cell r="J17121">
            <v>0</v>
          </cell>
        </row>
        <row r="17122">
          <cell r="J17122">
            <v>0</v>
          </cell>
        </row>
        <row r="17123">
          <cell r="J17123">
            <v>0</v>
          </cell>
        </row>
        <row r="17124">
          <cell r="J17124">
            <v>0</v>
          </cell>
        </row>
        <row r="17125">
          <cell r="J17125">
            <v>0</v>
          </cell>
        </row>
        <row r="17126">
          <cell r="J17126">
            <v>0</v>
          </cell>
        </row>
        <row r="17127">
          <cell r="J17127">
            <v>0</v>
          </cell>
        </row>
        <row r="17128">
          <cell r="J17128">
            <v>0</v>
          </cell>
        </row>
        <row r="17129">
          <cell r="J17129">
            <v>0</v>
          </cell>
        </row>
        <row r="17130">
          <cell r="J17130">
            <v>0</v>
          </cell>
        </row>
        <row r="17131">
          <cell r="J17131">
            <v>0</v>
          </cell>
        </row>
        <row r="17132">
          <cell r="J17132">
            <v>0</v>
          </cell>
        </row>
        <row r="17133">
          <cell r="J17133">
            <v>0</v>
          </cell>
        </row>
        <row r="17134">
          <cell r="J17134">
            <v>0</v>
          </cell>
        </row>
        <row r="17135">
          <cell r="J17135">
            <v>0</v>
          </cell>
        </row>
        <row r="17136">
          <cell r="J17136">
            <v>0</v>
          </cell>
        </row>
        <row r="17137">
          <cell r="J17137">
            <v>0</v>
          </cell>
        </row>
        <row r="17138">
          <cell r="J17138">
            <v>0</v>
          </cell>
        </row>
        <row r="17139">
          <cell r="J17139">
            <v>0</v>
          </cell>
        </row>
        <row r="17140">
          <cell r="J17140">
            <v>0</v>
          </cell>
        </row>
        <row r="17141">
          <cell r="J17141">
            <v>0</v>
          </cell>
        </row>
        <row r="17142">
          <cell r="J17142">
            <v>0</v>
          </cell>
        </row>
        <row r="17143">
          <cell r="J17143">
            <v>0</v>
          </cell>
        </row>
        <row r="17144">
          <cell r="J17144">
            <v>0</v>
          </cell>
        </row>
        <row r="17145">
          <cell r="J17145">
            <v>0</v>
          </cell>
        </row>
        <row r="17146">
          <cell r="J17146">
            <v>0</v>
          </cell>
        </row>
        <row r="17147">
          <cell r="J17147">
            <v>0</v>
          </cell>
        </row>
        <row r="17148">
          <cell r="J17148">
            <v>0</v>
          </cell>
        </row>
        <row r="17149">
          <cell r="J17149">
            <v>0</v>
          </cell>
        </row>
        <row r="17150">
          <cell r="J17150">
            <v>0</v>
          </cell>
        </row>
        <row r="17151">
          <cell r="J17151">
            <v>0</v>
          </cell>
        </row>
        <row r="17152">
          <cell r="J17152">
            <v>0</v>
          </cell>
        </row>
        <row r="17153">
          <cell r="J17153">
            <v>0</v>
          </cell>
        </row>
        <row r="17154">
          <cell r="J17154">
            <v>0</v>
          </cell>
        </row>
        <row r="17155">
          <cell r="J17155">
            <v>0</v>
          </cell>
        </row>
        <row r="17156">
          <cell r="J17156">
            <v>0</v>
          </cell>
        </row>
        <row r="17157">
          <cell r="J17157">
            <v>0</v>
          </cell>
        </row>
        <row r="17158">
          <cell r="J17158">
            <v>0</v>
          </cell>
        </row>
        <row r="17159">
          <cell r="J17159">
            <v>0</v>
          </cell>
        </row>
        <row r="17160">
          <cell r="J17160">
            <v>0</v>
          </cell>
        </row>
        <row r="17161">
          <cell r="J17161">
            <v>0</v>
          </cell>
        </row>
        <row r="17162">
          <cell r="J17162">
            <v>0</v>
          </cell>
        </row>
        <row r="17163">
          <cell r="J17163">
            <v>0</v>
          </cell>
        </row>
        <row r="17164">
          <cell r="J17164">
            <v>0</v>
          </cell>
        </row>
        <row r="17165">
          <cell r="J17165">
            <v>0</v>
          </cell>
        </row>
        <row r="17166">
          <cell r="J17166">
            <v>0</v>
          </cell>
        </row>
        <row r="17167">
          <cell r="J17167">
            <v>0</v>
          </cell>
        </row>
        <row r="17168">
          <cell r="J17168">
            <v>0</v>
          </cell>
        </row>
        <row r="17169">
          <cell r="J17169">
            <v>0</v>
          </cell>
        </row>
        <row r="17170">
          <cell r="J17170">
            <v>0</v>
          </cell>
        </row>
        <row r="17171">
          <cell r="J17171">
            <v>0</v>
          </cell>
        </row>
        <row r="17172">
          <cell r="J17172">
            <v>0</v>
          </cell>
        </row>
        <row r="17173">
          <cell r="J17173">
            <v>0</v>
          </cell>
        </row>
        <row r="17174">
          <cell r="J17174">
            <v>0</v>
          </cell>
        </row>
        <row r="17175">
          <cell r="J17175">
            <v>0</v>
          </cell>
        </row>
        <row r="17176">
          <cell r="J17176">
            <v>0</v>
          </cell>
        </row>
        <row r="17177">
          <cell r="J17177">
            <v>0</v>
          </cell>
        </row>
        <row r="17178">
          <cell r="J17178">
            <v>0</v>
          </cell>
        </row>
        <row r="17179">
          <cell r="J17179">
            <v>0</v>
          </cell>
        </row>
        <row r="17180">
          <cell r="J17180">
            <v>0</v>
          </cell>
        </row>
        <row r="17181">
          <cell r="J17181">
            <v>0</v>
          </cell>
        </row>
        <row r="17182">
          <cell r="J17182">
            <v>0</v>
          </cell>
        </row>
        <row r="17183">
          <cell r="J17183">
            <v>0</v>
          </cell>
        </row>
        <row r="17184">
          <cell r="J17184">
            <v>0</v>
          </cell>
        </row>
        <row r="17185">
          <cell r="J17185">
            <v>0</v>
          </cell>
        </row>
        <row r="17186">
          <cell r="J17186">
            <v>0</v>
          </cell>
        </row>
        <row r="17187">
          <cell r="J17187">
            <v>0</v>
          </cell>
        </row>
        <row r="17188">
          <cell r="J17188">
            <v>0</v>
          </cell>
        </row>
        <row r="17189">
          <cell r="J17189">
            <v>0</v>
          </cell>
        </row>
        <row r="17190">
          <cell r="J17190">
            <v>0</v>
          </cell>
        </row>
        <row r="17191">
          <cell r="J17191">
            <v>0</v>
          </cell>
        </row>
        <row r="17192">
          <cell r="J17192">
            <v>0</v>
          </cell>
        </row>
        <row r="17193">
          <cell r="J17193">
            <v>0</v>
          </cell>
        </row>
        <row r="17194">
          <cell r="J17194">
            <v>0</v>
          </cell>
        </row>
        <row r="17195">
          <cell r="J17195">
            <v>0</v>
          </cell>
        </row>
        <row r="17196">
          <cell r="J17196">
            <v>0</v>
          </cell>
        </row>
        <row r="17197">
          <cell r="J17197">
            <v>0</v>
          </cell>
        </row>
        <row r="17198">
          <cell r="J17198">
            <v>0</v>
          </cell>
        </row>
        <row r="17199">
          <cell r="J17199">
            <v>0</v>
          </cell>
        </row>
        <row r="17200">
          <cell r="J17200">
            <v>0</v>
          </cell>
        </row>
        <row r="17201">
          <cell r="J17201">
            <v>0</v>
          </cell>
        </row>
        <row r="17202">
          <cell r="J17202">
            <v>0</v>
          </cell>
        </row>
        <row r="17203">
          <cell r="J17203">
            <v>0</v>
          </cell>
        </row>
        <row r="17204">
          <cell r="J17204">
            <v>0</v>
          </cell>
        </row>
        <row r="17205">
          <cell r="J17205">
            <v>0</v>
          </cell>
        </row>
        <row r="17206">
          <cell r="J17206">
            <v>0</v>
          </cell>
        </row>
        <row r="17207">
          <cell r="J17207">
            <v>0</v>
          </cell>
        </row>
        <row r="17208">
          <cell r="J17208">
            <v>0</v>
          </cell>
        </row>
        <row r="17209">
          <cell r="J17209">
            <v>0</v>
          </cell>
        </row>
        <row r="17210">
          <cell r="J17210">
            <v>0</v>
          </cell>
        </row>
        <row r="17211">
          <cell r="J17211">
            <v>0</v>
          </cell>
        </row>
        <row r="17212">
          <cell r="J17212">
            <v>0</v>
          </cell>
        </row>
        <row r="17213">
          <cell r="J17213">
            <v>0</v>
          </cell>
        </row>
        <row r="17214">
          <cell r="J17214">
            <v>0</v>
          </cell>
        </row>
        <row r="17215">
          <cell r="J17215">
            <v>0</v>
          </cell>
        </row>
        <row r="17216">
          <cell r="J17216">
            <v>0</v>
          </cell>
        </row>
        <row r="17217">
          <cell r="J17217">
            <v>0</v>
          </cell>
        </row>
        <row r="17218">
          <cell r="J17218">
            <v>0</v>
          </cell>
        </row>
        <row r="17219">
          <cell r="J17219">
            <v>0</v>
          </cell>
        </row>
        <row r="17220">
          <cell r="J17220">
            <v>0</v>
          </cell>
        </row>
        <row r="17221">
          <cell r="J17221">
            <v>0</v>
          </cell>
        </row>
        <row r="17222">
          <cell r="J17222">
            <v>0</v>
          </cell>
        </row>
        <row r="17223">
          <cell r="J17223">
            <v>0</v>
          </cell>
        </row>
        <row r="17224">
          <cell r="J17224">
            <v>0</v>
          </cell>
        </row>
        <row r="17225">
          <cell r="J17225">
            <v>0</v>
          </cell>
        </row>
        <row r="17226">
          <cell r="J17226">
            <v>0</v>
          </cell>
        </row>
        <row r="17227">
          <cell r="J17227">
            <v>0</v>
          </cell>
        </row>
        <row r="17228">
          <cell r="J17228">
            <v>0</v>
          </cell>
        </row>
        <row r="17229">
          <cell r="J17229">
            <v>0</v>
          </cell>
        </row>
        <row r="17230">
          <cell r="J17230">
            <v>0</v>
          </cell>
        </row>
        <row r="17231">
          <cell r="J17231">
            <v>0</v>
          </cell>
        </row>
        <row r="17232">
          <cell r="J17232">
            <v>0</v>
          </cell>
        </row>
        <row r="17233">
          <cell r="J17233">
            <v>0</v>
          </cell>
        </row>
        <row r="17234">
          <cell r="J17234">
            <v>0</v>
          </cell>
        </row>
        <row r="17235">
          <cell r="J17235">
            <v>0</v>
          </cell>
        </row>
        <row r="17236">
          <cell r="J17236">
            <v>0</v>
          </cell>
        </row>
        <row r="17237">
          <cell r="J17237">
            <v>0</v>
          </cell>
        </row>
        <row r="17238">
          <cell r="J17238">
            <v>0</v>
          </cell>
        </row>
        <row r="17239">
          <cell r="J17239">
            <v>0</v>
          </cell>
        </row>
        <row r="17240">
          <cell r="J17240">
            <v>0</v>
          </cell>
        </row>
        <row r="17241">
          <cell r="J17241">
            <v>0</v>
          </cell>
        </row>
        <row r="17242">
          <cell r="J17242">
            <v>0</v>
          </cell>
        </row>
        <row r="17243">
          <cell r="J17243">
            <v>0</v>
          </cell>
        </row>
        <row r="17244">
          <cell r="J17244">
            <v>0</v>
          </cell>
        </row>
        <row r="17245">
          <cell r="J17245">
            <v>0</v>
          </cell>
        </row>
        <row r="17246">
          <cell r="J17246">
            <v>0</v>
          </cell>
        </row>
        <row r="17247">
          <cell r="J17247">
            <v>0</v>
          </cell>
        </row>
        <row r="17248">
          <cell r="J17248">
            <v>0</v>
          </cell>
        </row>
        <row r="17249">
          <cell r="J17249">
            <v>0</v>
          </cell>
        </row>
        <row r="17250">
          <cell r="J17250">
            <v>0</v>
          </cell>
        </row>
        <row r="17251">
          <cell r="J17251">
            <v>0</v>
          </cell>
        </row>
        <row r="17252">
          <cell r="J17252">
            <v>0</v>
          </cell>
        </row>
        <row r="17253">
          <cell r="J17253">
            <v>0</v>
          </cell>
        </row>
        <row r="17254">
          <cell r="J17254">
            <v>0</v>
          </cell>
        </row>
        <row r="17255">
          <cell r="J17255">
            <v>0</v>
          </cell>
        </row>
        <row r="17256">
          <cell r="J17256">
            <v>0</v>
          </cell>
        </row>
        <row r="17257">
          <cell r="J17257">
            <v>0</v>
          </cell>
        </row>
        <row r="17258">
          <cell r="J17258">
            <v>0</v>
          </cell>
        </row>
        <row r="17259">
          <cell r="J17259">
            <v>0</v>
          </cell>
        </row>
        <row r="17260">
          <cell r="J17260">
            <v>0</v>
          </cell>
        </row>
        <row r="17261">
          <cell r="J17261">
            <v>0</v>
          </cell>
        </row>
        <row r="17262">
          <cell r="J17262">
            <v>0</v>
          </cell>
        </row>
        <row r="17263">
          <cell r="J17263">
            <v>0</v>
          </cell>
        </row>
        <row r="17264">
          <cell r="J17264">
            <v>0</v>
          </cell>
        </row>
        <row r="17265">
          <cell r="J17265">
            <v>0</v>
          </cell>
        </row>
        <row r="17266">
          <cell r="J17266">
            <v>0</v>
          </cell>
        </row>
        <row r="17267">
          <cell r="J17267">
            <v>0</v>
          </cell>
        </row>
        <row r="17268">
          <cell r="J17268">
            <v>0</v>
          </cell>
        </row>
        <row r="17269">
          <cell r="J17269">
            <v>0</v>
          </cell>
        </row>
        <row r="17270">
          <cell r="J17270">
            <v>0</v>
          </cell>
        </row>
        <row r="17271">
          <cell r="J17271">
            <v>0</v>
          </cell>
        </row>
        <row r="17272">
          <cell r="J17272">
            <v>0</v>
          </cell>
        </row>
        <row r="17273">
          <cell r="J17273">
            <v>0</v>
          </cell>
        </row>
        <row r="17274">
          <cell r="J17274">
            <v>0</v>
          </cell>
        </row>
        <row r="17275">
          <cell r="J17275">
            <v>0</v>
          </cell>
        </row>
        <row r="17276">
          <cell r="J17276">
            <v>0</v>
          </cell>
        </row>
        <row r="17277">
          <cell r="J17277">
            <v>0</v>
          </cell>
        </row>
        <row r="17278">
          <cell r="J17278">
            <v>0</v>
          </cell>
        </row>
        <row r="17279">
          <cell r="J17279">
            <v>0</v>
          </cell>
        </row>
        <row r="17280">
          <cell r="J17280">
            <v>0</v>
          </cell>
        </row>
        <row r="17281">
          <cell r="J17281">
            <v>0</v>
          </cell>
        </row>
        <row r="17282">
          <cell r="J17282">
            <v>0</v>
          </cell>
        </row>
        <row r="17283">
          <cell r="J17283">
            <v>0</v>
          </cell>
        </row>
        <row r="17284">
          <cell r="J17284">
            <v>0</v>
          </cell>
        </row>
        <row r="17285">
          <cell r="J17285">
            <v>0</v>
          </cell>
        </row>
        <row r="17286">
          <cell r="J17286">
            <v>0</v>
          </cell>
        </row>
        <row r="17287">
          <cell r="J17287">
            <v>0</v>
          </cell>
        </row>
        <row r="17288">
          <cell r="J17288">
            <v>0</v>
          </cell>
        </row>
        <row r="17289">
          <cell r="J17289">
            <v>0</v>
          </cell>
        </row>
        <row r="17290">
          <cell r="J17290">
            <v>0</v>
          </cell>
        </row>
        <row r="17291">
          <cell r="J17291">
            <v>0</v>
          </cell>
        </row>
        <row r="17292">
          <cell r="J17292">
            <v>0</v>
          </cell>
        </row>
        <row r="17293">
          <cell r="J17293">
            <v>0</v>
          </cell>
        </row>
        <row r="17294">
          <cell r="J17294">
            <v>0</v>
          </cell>
        </row>
        <row r="17295">
          <cell r="J17295">
            <v>0</v>
          </cell>
        </row>
        <row r="17296">
          <cell r="J17296">
            <v>0</v>
          </cell>
        </row>
        <row r="17297">
          <cell r="J17297">
            <v>0</v>
          </cell>
        </row>
        <row r="17298">
          <cell r="J17298">
            <v>0</v>
          </cell>
        </row>
        <row r="17299">
          <cell r="J17299">
            <v>0</v>
          </cell>
        </row>
        <row r="17300">
          <cell r="J17300">
            <v>0</v>
          </cell>
        </row>
        <row r="17301">
          <cell r="J17301">
            <v>0</v>
          </cell>
        </row>
        <row r="17302">
          <cell r="J17302">
            <v>0</v>
          </cell>
        </row>
        <row r="17303">
          <cell r="J17303">
            <v>0</v>
          </cell>
        </row>
        <row r="17304">
          <cell r="J17304">
            <v>0</v>
          </cell>
        </row>
        <row r="17305">
          <cell r="J17305">
            <v>0</v>
          </cell>
        </row>
        <row r="17306">
          <cell r="J17306">
            <v>0</v>
          </cell>
        </row>
        <row r="17307">
          <cell r="J17307">
            <v>0</v>
          </cell>
        </row>
        <row r="17308">
          <cell r="J17308">
            <v>0</v>
          </cell>
        </row>
        <row r="17309">
          <cell r="J17309">
            <v>0</v>
          </cell>
        </row>
        <row r="17310">
          <cell r="J17310">
            <v>0</v>
          </cell>
        </row>
        <row r="17311">
          <cell r="J17311">
            <v>0</v>
          </cell>
        </row>
        <row r="17312">
          <cell r="J17312">
            <v>0</v>
          </cell>
        </row>
        <row r="17313">
          <cell r="J17313">
            <v>0</v>
          </cell>
        </row>
        <row r="17314">
          <cell r="J17314">
            <v>0</v>
          </cell>
        </row>
        <row r="17315">
          <cell r="J17315">
            <v>0</v>
          </cell>
        </row>
        <row r="17316">
          <cell r="J17316">
            <v>0</v>
          </cell>
        </row>
        <row r="17317">
          <cell r="J17317">
            <v>0</v>
          </cell>
        </row>
        <row r="17318">
          <cell r="J17318">
            <v>0</v>
          </cell>
        </row>
        <row r="17319">
          <cell r="J17319">
            <v>0</v>
          </cell>
        </row>
        <row r="17320">
          <cell r="J17320">
            <v>0</v>
          </cell>
        </row>
        <row r="17321">
          <cell r="J17321">
            <v>0</v>
          </cell>
        </row>
        <row r="17322">
          <cell r="J17322">
            <v>0</v>
          </cell>
        </row>
        <row r="17323">
          <cell r="J17323">
            <v>0</v>
          </cell>
        </row>
        <row r="17324">
          <cell r="J17324">
            <v>0</v>
          </cell>
        </row>
        <row r="17325">
          <cell r="J17325">
            <v>0</v>
          </cell>
        </row>
        <row r="17326">
          <cell r="J17326">
            <v>0</v>
          </cell>
        </row>
        <row r="17327">
          <cell r="J17327">
            <v>0</v>
          </cell>
        </row>
        <row r="17328">
          <cell r="J17328">
            <v>0</v>
          </cell>
        </row>
        <row r="17329">
          <cell r="J17329">
            <v>0</v>
          </cell>
        </row>
        <row r="17330">
          <cell r="J17330">
            <v>0</v>
          </cell>
        </row>
        <row r="17331">
          <cell r="J17331">
            <v>0</v>
          </cell>
        </row>
        <row r="17332">
          <cell r="J17332">
            <v>0</v>
          </cell>
        </row>
        <row r="17333">
          <cell r="J17333">
            <v>0</v>
          </cell>
        </row>
        <row r="17334">
          <cell r="J17334">
            <v>0</v>
          </cell>
        </row>
        <row r="17335">
          <cell r="J17335">
            <v>0</v>
          </cell>
        </row>
        <row r="17336">
          <cell r="J17336">
            <v>0</v>
          </cell>
        </row>
        <row r="17337">
          <cell r="J17337">
            <v>0</v>
          </cell>
        </row>
        <row r="17338">
          <cell r="J17338">
            <v>0</v>
          </cell>
        </row>
        <row r="17339">
          <cell r="J17339">
            <v>0</v>
          </cell>
        </row>
        <row r="17340">
          <cell r="J17340">
            <v>0</v>
          </cell>
        </row>
        <row r="17341">
          <cell r="J17341">
            <v>0</v>
          </cell>
        </row>
        <row r="17342">
          <cell r="J17342">
            <v>0</v>
          </cell>
        </row>
        <row r="17343">
          <cell r="J17343">
            <v>0</v>
          </cell>
        </row>
        <row r="17344">
          <cell r="J17344">
            <v>0</v>
          </cell>
        </row>
        <row r="17345">
          <cell r="J17345">
            <v>0</v>
          </cell>
        </row>
        <row r="17346">
          <cell r="J17346">
            <v>0</v>
          </cell>
        </row>
        <row r="17347">
          <cell r="J17347">
            <v>0</v>
          </cell>
        </row>
        <row r="17348">
          <cell r="J17348">
            <v>0</v>
          </cell>
        </row>
        <row r="17349">
          <cell r="J17349">
            <v>0</v>
          </cell>
        </row>
        <row r="17350">
          <cell r="J17350">
            <v>0</v>
          </cell>
        </row>
        <row r="17351">
          <cell r="J17351">
            <v>0</v>
          </cell>
        </row>
        <row r="17352">
          <cell r="J17352">
            <v>0</v>
          </cell>
        </row>
        <row r="17353">
          <cell r="J17353">
            <v>0</v>
          </cell>
        </row>
        <row r="17354">
          <cell r="J17354">
            <v>0</v>
          </cell>
        </row>
        <row r="17355">
          <cell r="J17355">
            <v>0</v>
          </cell>
        </row>
        <row r="17356">
          <cell r="J17356">
            <v>0</v>
          </cell>
        </row>
        <row r="17357">
          <cell r="J17357">
            <v>0</v>
          </cell>
        </row>
        <row r="17358">
          <cell r="J17358">
            <v>0</v>
          </cell>
        </row>
        <row r="17359">
          <cell r="J17359">
            <v>0</v>
          </cell>
        </row>
        <row r="17360">
          <cell r="J17360">
            <v>0</v>
          </cell>
        </row>
        <row r="17361">
          <cell r="J17361">
            <v>0</v>
          </cell>
        </row>
        <row r="17362">
          <cell r="J17362">
            <v>0</v>
          </cell>
        </row>
        <row r="17363">
          <cell r="J17363">
            <v>0</v>
          </cell>
        </row>
        <row r="17364">
          <cell r="J17364">
            <v>0</v>
          </cell>
        </row>
        <row r="17365">
          <cell r="J17365">
            <v>0</v>
          </cell>
        </row>
        <row r="17366">
          <cell r="J17366">
            <v>0</v>
          </cell>
        </row>
        <row r="17367">
          <cell r="J17367">
            <v>0</v>
          </cell>
        </row>
        <row r="17368">
          <cell r="J17368">
            <v>0</v>
          </cell>
        </row>
        <row r="17369">
          <cell r="J17369">
            <v>0</v>
          </cell>
        </row>
        <row r="17370">
          <cell r="J17370">
            <v>0</v>
          </cell>
        </row>
        <row r="17371">
          <cell r="J17371">
            <v>0</v>
          </cell>
        </row>
        <row r="17372">
          <cell r="J17372">
            <v>0</v>
          </cell>
        </row>
        <row r="17373">
          <cell r="J17373">
            <v>0</v>
          </cell>
        </row>
        <row r="17374">
          <cell r="J17374">
            <v>0</v>
          </cell>
        </row>
        <row r="17375">
          <cell r="J17375">
            <v>0</v>
          </cell>
        </row>
        <row r="17376">
          <cell r="J17376">
            <v>0</v>
          </cell>
        </row>
        <row r="17377">
          <cell r="J17377">
            <v>0</v>
          </cell>
        </row>
        <row r="17378">
          <cell r="J17378">
            <v>0</v>
          </cell>
        </row>
        <row r="17379">
          <cell r="J17379">
            <v>0</v>
          </cell>
        </row>
        <row r="17380">
          <cell r="J17380">
            <v>0</v>
          </cell>
        </row>
        <row r="17381">
          <cell r="J17381">
            <v>0</v>
          </cell>
        </row>
        <row r="17382">
          <cell r="J17382">
            <v>0</v>
          </cell>
        </row>
        <row r="17383">
          <cell r="J17383">
            <v>0</v>
          </cell>
        </row>
        <row r="17384">
          <cell r="J17384">
            <v>0</v>
          </cell>
        </row>
        <row r="17385">
          <cell r="J17385">
            <v>0</v>
          </cell>
        </row>
        <row r="17386">
          <cell r="J17386">
            <v>0</v>
          </cell>
        </row>
        <row r="17387">
          <cell r="J17387">
            <v>0</v>
          </cell>
        </row>
        <row r="17388">
          <cell r="J17388">
            <v>0</v>
          </cell>
        </row>
        <row r="17389">
          <cell r="J17389">
            <v>0</v>
          </cell>
        </row>
        <row r="17390">
          <cell r="J17390">
            <v>0</v>
          </cell>
        </row>
        <row r="17391">
          <cell r="J17391">
            <v>0</v>
          </cell>
        </row>
        <row r="17392">
          <cell r="J17392">
            <v>0</v>
          </cell>
        </row>
        <row r="17393">
          <cell r="J17393">
            <v>0</v>
          </cell>
        </row>
        <row r="17394">
          <cell r="J17394">
            <v>0</v>
          </cell>
        </row>
        <row r="17395">
          <cell r="J17395">
            <v>0</v>
          </cell>
        </row>
        <row r="17396">
          <cell r="J17396">
            <v>0</v>
          </cell>
        </row>
        <row r="17397">
          <cell r="J17397">
            <v>0</v>
          </cell>
        </row>
        <row r="17398">
          <cell r="J17398">
            <v>0</v>
          </cell>
        </row>
        <row r="17399">
          <cell r="J17399">
            <v>0</v>
          </cell>
        </row>
        <row r="17400">
          <cell r="J17400">
            <v>0</v>
          </cell>
        </row>
        <row r="17401">
          <cell r="J17401">
            <v>0</v>
          </cell>
        </row>
        <row r="17402">
          <cell r="J17402">
            <v>0</v>
          </cell>
        </row>
        <row r="17403">
          <cell r="J17403">
            <v>0</v>
          </cell>
        </row>
        <row r="17404">
          <cell r="J17404">
            <v>0</v>
          </cell>
        </row>
        <row r="17405">
          <cell r="J17405">
            <v>0</v>
          </cell>
        </row>
        <row r="17406">
          <cell r="J17406">
            <v>0</v>
          </cell>
        </row>
        <row r="17407">
          <cell r="J17407">
            <v>0</v>
          </cell>
        </row>
        <row r="17408">
          <cell r="J17408">
            <v>0</v>
          </cell>
        </row>
        <row r="17409">
          <cell r="J17409">
            <v>0</v>
          </cell>
        </row>
        <row r="17410">
          <cell r="J17410">
            <v>0</v>
          </cell>
        </row>
        <row r="17411">
          <cell r="J17411">
            <v>0</v>
          </cell>
        </row>
        <row r="17412">
          <cell r="J17412">
            <v>0</v>
          </cell>
        </row>
        <row r="17413">
          <cell r="J17413">
            <v>0</v>
          </cell>
        </row>
        <row r="17414">
          <cell r="J17414">
            <v>0</v>
          </cell>
        </row>
        <row r="17415">
          <cell r="J17415">
            <v>0</v>
          </cell>
        </row>
        <row r="17416">
          <cell r="J17416">
            <v>0</v>
          </cell>
        </row>
        <row r="17417">
          <cell r="J17417">
            <v>0</v>
          </cell>
        </row>
        <row r="17418">
          <cell r="J17418">
            <v>0</v>
          </cell>
        </row>
        <row r="17419">
          <cell r="J17419">
            <v>0</v>
          </cell>
        </row>
        <row r="17420">
          <cell r="J17420">
            <v>0</v>
          </cell>
        </row>
        <row r="17421">
          <cell r="J17421">
            <v>0</v>
          </cell>
        </row>
        <row r="17422">
          <cell r="J17422">
            <v>0</v>
          </cell>
        </row>
        <row r="17423">
          <cell r="J17423">
            <v>0</v>
          </cell>
        </row>
        <row r="17424">
          <cell r="J17424">
            <v>0</v>
          </cell>
        </row>
        <row r="17425">
          <cell r="J17425">
            <v>0</v>
          </cell>
        </row>
        <row r="17426">
          <cell r="J17426">
            <v>0</v>
          </cell>
        </row>
        <row r="17427">
          <cell r="J17427">
            <v>0</v>
          </cell>
        </row>
        <row r="17428">
          <cell r="J17428">
            <v>0</v>
          </cell>
        </row>
        <row r="17429">
          <cell r="J17429">
            <v>0</v>
          </cell>
        </row>
        <row r="17430">
          <cell r="J17430">
            <v>0</v>
          </cell>
        </row>
        <row r="17431">
          <cell r="J17431">
            <v>0</v>
          </cell>
        </row>
        <row r="17432">
          <cell r="J17432">
            <v>0</v>
          </cell>
        </row>
        <row r="17433">
          <cell r="J17433">
            <v>0</v>
          </cell>
        </row>
        <row r="17434">
          <cell r="J17434">
            <v>0</v>
          </cell>
        </row>
        <row r="17435">
          <cell r="J17435">
            <v>0</v>
          </cell>
        </row>
        <row r="17436">
          <cell r="J17436">
            <v>0</v>
          </cell>
        </row>
        <row r="17437">
          <cell r="J17437">
            <v>0</v>
          </cell>
        </row>
        <row r="17438">
          <cell r="J17438">
            <v>0</v>
          </cell>
        </row>
        <row r="17439">
          <cell r="J17439">
            <v>0</v>
          </cell>
        </row>
        <row r="17440">
          <cell r="J17440">
            <v>0</v>
          </cell>
        </row>
        <row r="17441">
          <cell r="J17441">
            <v>0</v>
          </cell>
        </row>
        <row r="17442">
          <cell r="J17442">
            <v>0</v>
          </cell>
        </row>
        <row r="17443">
          <cell r="J17443">
            <v>0</v>
          </cell>
        </row>
        <row r="17444">
          <cell r="J17444">
            <v>0</v>
          </cell>
        </row>
        <row r="17445">
          <cell r="J17445">
            <v>0</v>
          </cell>
        </row>
        <row r="17446">
          <cell r="J17446">
            <v>0</v>
          </cell>
        </row>
        <row r="17447">
          <cell r="J17447">
            <v>0</v>
          </cell>
        </row>
        <row r="17448">
          <cell r="J17448">
            <v>0</v>
          </cell>
        </row>
        <row r="17449">
          <cell r="J17449">
            <v>0</v>
          </cell>
        </row>
        <row r="17450">
          <cell r="J17450">
            <v>0</v>
          </cell>
        </row>
        <row r="17451">
          <cell r="J17451">
            <v>0</v>
          </cell>
        </row>
        <row r="17452">
          <cell r="J17452">
            <v>0</v>
          </cell>
        </row>
        <row r="17453">
          <cell r="J17453">
            <v>0</v>
          </cell>
        </row>
        <row r="17454">
          <cell r="J17454">
            <v>0</v>
          </cell>
        </row>
        <row r="17455">
          <cell r="J17455">
            <v>0</v>
          </cell>
        </row>
        <row r="17456">
          <cell r="J17456">
            <v>0</v>
          </cell>
        </row>
        <row r="17457">
          <cell r="J17457">
            <v>0</v>
          </cell>
        </row>
        <row r="17458">
          <cell r="J17458">
            <v>0</v>
          </cell>
        </row>
        <row r="17459">
          <cell r="J17459">
            <v>0</v>
          </cell>
        </row>
        <row r="17460">
          <cell r="J17460">
            <v>0</v>
          </cell>
        </row>
        <row r="17461">
          <cell r="J17461">
            <v>0</v>
          </cell>
        </row>
        <row r="17462">
          <cell r="J17462">
            <v>0</v>
          </cell>
        </row>
        <row r="17463">
          <cell r="J17463">
            <v>0</v>
          </cell>
        </row>
        <row r="17464">
          <cell r="J17464">
            <v>0</v>
          </cell>
        </row>
        <row r="17465">
          <cell r="J17465">
            <v>0</v>
          </cell>
        </row>
        <row r="17466">
          <cell r="J17466">
            <v>0</v>
          </cell>
        </row>
        <row r="17467">
          <cell r="J17467">
            <v>0</v>
          </cell>
        </row>
        <row r="17468">
          <cell r="J17468">
            <v>0</v>
          </cell>
        </row>
        <row r="17469">
          <cell r="J17469">
            <v>0</v>
          </cell>
        </row>
        <row r="17470">
          <cell r="J17470">
            <v>0</v>
          </cell>
        </row>
        <row r="17471">
          <cell r="J17471">
            <v>0</v>
          </cell>
        </row>
        <row r="17472">
          <cell r="J17472">
            <v>0</v>
          </cell>
        </row>
        <row r="17473">
          <cell r="J17473">
            <v>0</v>
          </cell>
        </row>
        <row r="17474">
          <cell r="J17474">
            <v>0</v>
          </cell>
        </row>
        <row r="17475">
          <cell r="J17475">
            <v>0</v>
          </cell>
        </row>
        <row r="17476">
          <cell r="J17476">
            <v>0</v>
          </cell>
        </row>
        <row r="17477">
          <cell r="J17477">
            <v>0</v>
          </cell>
        </row>
        <row r="17478">
          <cell r="J17478">
            <v>0</v>
          </cell>
        </row>
        <row r="17479">
          <cell r="J17479">
            <v>0</v>
          </cell>
        </row>
        <row r="17480">
          <cell r="J17480">
            <v>0</v>
          </cell>
        </row>
        <row r="17481">
          <cell r="J17481">
            <v>0</v>
          </cell>
        </row>
        <row r="17482">
          <cell r="J17482">
            <v>0</v>
          </cell>
        </row>
        <row r="17483">
          <cell r="J17483">
            <v>0</v>
          </cell>
        </row>
        <row r="17484">
          <cell r="J17484">
            <v>0</v>
          </cell>
        </row>
        <row r="17485">
          <cell r="J17485">
            <v>0</v>
          </cell>
        </row>
        <row r="17486">
          <cell r="J17486">
            <v>0</v>
          </cell>
        </row>
        <row r="17487">
          <cell r="J17487">
            <v>0</v>
          </cell>
        </row>
        <row r="17488">
          <cell r="J17488">
            <v>0</v>
          </cell>
        </row>
        <row r="17489">
          <cell r="J17489">
            <v>0</v>
          </cell>
        </row>
        <row r="17490">
          <cell r="J17490">
            <v>0</v>
          </cell>
        </row>
        <row r="17491">
          <cell r="J17491">
            <v>0</v>
          </cell>
        </row>
        <row r="17492">
          <cell r="J17492">
            <v>0</v>
          </cell>
        </row>
        <row r="17493">
          <cell r="J17493">
            <v>0</v>
          </cell>
        </row>
        <row r="17494">
          <cell r="J17494">
            <v>0</v>
          </cell>
        </row>
        <row r="17495">
          <cell r="J17495">
            <v>0</v>
          </cell>
        </row>
        <row r="17496">
          <cell r="J17496">
            <v>0</v>
          </cell>
        </row>
        <row r="17497">
          <cell r="J17497">
            <v>0</v>
          </cell>
        </row>
        <row r="17498">
          <cell r="J17498">
            <v>0</v>
          </cell>
        </row>
        <row r="17499">
          <cell r="J17499">
            <v>0</v>
          </cell>
        </row>
        <row r="17500">
          <cell r="J17500">
            <v>0</v>
          </cell>
        </row>
        <row r="17501">
          <cell r="J17501">
            <v>0</v>
          </cell>
        </row>
        <row r="17502">
          <cell r="J17502">
            <v>0</v>
          </cell>
        </row>
        <row r="17503">
          <cell r="J17503">
            <v>0</v>
          </cell>
        </row>
        <row r="17504">
          <cell r="J17504">
            <v>0</v>
          </cell>
        </row>
        <row r="17505">
          <cell r="J17505">
            <v>0</v>
          </cell>
        </row>
        <row r="17506">
          <cell r="J17506">
            <v>0</v>
          </cell>
        </row>
        <row r="17507">
          <cell r="J17507">
            <v>0</v>
          </cell>
        </row>
        <row r="17508">
          <cell r="J17508">
            <v>0</v>
          </cell>
        </row>
        <row r="17509">
          <cell r="J17509">
            <v>0</v>
          </cell>
        </row>
        <row r="17510">
          <cell r="J17510">
            <v>0</v>
          </cell>
        </row>
        <row r="17511">
          <cell r="J17511">
            <v>0</v>
          </cell>
        </row>
        <row r="17512">
          <cell r="J17512">
            <v>0</v>
          </cell>
        </row>
        <row r="17513">
          <cell r="J17513">
            <v>0</v>
          </cell>
        </row>
        <row r="17514">
          <cell r="J17514">
            <v>0</v>
          </cell>
        </row>
        <row r="17515">
          <cell r="J17515">
            <v>0</v>
          </cell>
        </row>
        <row r="17516">
          <cell r="J17516">
            <v>0</v>
          </cell>
        </row>
        <row r="17517">
          <cell r="J17517">
            <v>0</v>
          </cell>
        </row>
        <row r="17518">
          <cell r="J17518">
            <v>0</v>
          </cell>
        </row>
        <row r="17519">
          <cell r="J17519">
            <v>0</v>
          </cell>
        </row>
        <row r="17520">
          <cell r="J17520">
            <v>0</v>
          </cell>
        </row>
        <row r="17521">
          <cell r="J17521">
            <v>0</v>
          </cell>
        </row>
        <row r="17522">
          <cell r="J17522">
            <v>0</v>
          </cell>
        </row>
        <row r="17523">
          <cell r="J17523">
            <v>0</v>
          </cell>
        </row>
        <row r="17524">
          <cell r="J17524">
            <v>0</v>
          </cell>
        </row>
        <row r="17525">
          <cell r="J17525">
            <v>0</v>
          </cell>
        </row>
        <row r="17526">
          <cell r="J17526">
            <v>0</v>
          </cell>
        </row>
        <row r="17527">
          <cell r="J17527">
            <v>0</v>
          </cell>
        </row>
        <row r="17528">
          <cell r="J17528">
            <v>0</v>
          </cell>
        </row>
        <row r="17529">
          <cell r="J17529">
            <v>0</v>
          </cell>
        </row>
        <row r="17530">
          <cell r="J17530">
            <v>0</v>
          </cell>
        </row>
        <row r="17531">
          <cell r="J17531">
            <v>0</v>
          </cell>
        </row>
        <row r="17532">
          <cell r="J17532">
            <v>0</v>
          </cell>
        </row>
        <row r="17533">
          <cell r="J17533">
            <v>0</v>
          </cell>
        </row>
        <row r="17534">
          <cell r="J17534">
            <v>0</v>
          </cell>
        </row>
        <row r="17535">
          <cell r="J17535">
            <v>0</v>
          </cell>
        </row>
        <row r="17536">
          <cell r="J17536">
            <v>0</v>
          </cell>
        </row>
        <row r="17537">
          <cell r="J17537">
            <v>0</v>
          </cell>
        </row>
        <row r="17538">
          <cell r="J17538">
            <v>0</v>
          </cell>
        </row>
        <row r="17539">
          <cell r="J17539">
            <v>0</v>
          </cell>
        </row>
        <row r="17540">
          <cell r="J17540">
            <v>0</v>
          </cell>
        </row>
        <row r="17541">
          <cell r="J17541">
            <v>0</v>
          </cell>
        </row>
        <row r="17542">
          <cell r="J17542">
            <v>0</v>
          </cell>
        </row>
        <row r="17543">
          <cell r="J17543">
            <v>0</v>
          </cell>
        </row>
        <row r="17544">
          <cell r="J17544">
            <v>0</v>
          </cell>
        </row>
        <row r="17545">
          <cell r="J17545">
            <v>0</v>
          </cell>
        </row>
        <row r="17546">
          <cell r="J17546">
            <v>0</v>
          </cell>
        </row>
        <row r="17547">
          <cell r="J17547">
            <v>0</v>
          </cell>
        </row>
        <row r="17548">
          <cell r="J17548">
            <v>0</v>
          </cell>
        </row>
        <row r="17549">
          <cell r="J17549">
            <v>0</v>
          </cell>
        </row>
        <row r="17550">
          <cell r="J17550">
            <v>0</v>
          </cell>
        </row>
        <row r="17551">
          <cell r="J17551">
            <v>0</v>
          </cell>
        </row>
        <row r="17552">
          <cell r="J17552">
            <v>0</v>
          </cell>
        </row>
        <row r="17553">
          <cell r="J17553">
            <v>0</v>
          </cell>
        </row>
        <row r="17554">
          <cell r="J17554">
            <v>0</v>
          </cell>
        </row>
        <row r="17555">
          <cell r="J17555">
            <v>0</v>
          </cell>
        </row>
        <row r="17556">
          <cell r="J17556">
            <v>0</v>
          </cell>
        </row>
        <row r="17557">
          <cell r="J17557">
            <v>0</v>
          </cell>
        </row>
        <row r="17558">
          <cell r="J17558">
            <v>0</v>
          </cell>
        </row>
        <row r="17559">
          <cell r="J17559">
            <v>0</v>
          </cell>
        </row>
        <row r="17560">
          <cell r="J17560">
            <v>0</v>
          </cell>
        </row>
        <row r="17561">
          <cell r="J17561">
            <v>0</v>
          </cell>
        </row>
        <row r="17562">
          <cell r="J17562">
            <v>0</v>
          </cell>
        </row>
        <row r="17563">
          <cell r="J17563">
            <v>0</v>
          </cell>
        </row>
        <row r="17564">
          <cell r="J17564">
            <v>0</v>
          </cell>
        </row>
        <row r="17565">
          <cell r="J17565">
            <v>0</v>
          </cell>
        </row>
        <row r="17566">
          <cell r="J17566">
            <v>0</v>
          </cell>
        </row>
        <row r="17567">
          <cell r="J17567">
            <v>0</v>
          </cell>
        </row>
        <row r="17568">
          <cell r="J17568">
            <v>0</v>
          </cell>
        </row>
        <row r="17569">
          <cell r="J17569">
            <v>0</v>
          </cell>
        </row>
        <row r="17570">
          <cell r="J17570">
            <v>0</v>
          </cell>
        </row>
        <row r="17571">
          <cell r="J17571">
            <v>0</v>
          </cell>
        </row>
        <row r="17572">
          <cell r="J17572">
            <v>0</v>
          </cell>
        </row>
        <row r="17573">
          <cell r="J17573">
            <v>0</v>
          </cell>
        </row>
        <row r="17574">
          <cell r="J17574">
            <v>0</v>
          </cell>
        </row>
        <row r="17575">
          <cell r="J17575">
            <v>0</v>
          </cell>
        </row>
        <row r="17576">
          <cell r="J17576">
            <v>0</v>
          </cell>
        </row>
        <row r="17577">
          <cell r="J17577">
            <v>0</v>
          </cell>
        </row>
        <row r="17578">
          <cell r="J17578">
            <v>0</v>
          </cell>
        </row>
        <row r="17579">
          <cell r="J17579">
            <v>0</v>
          </cell>
        </row>
        <row r="17580">
          <cell r="J17580">
            <v>0</v>
          </cell>
        </row>
        <row r="17581">
          <cell r="J17581">
            <v>0</v>
          </cell>
        </row>
        <row r="17582">
          <cell r="J17582">
            <v>0</v>
          </cell>
        </row>
        <row r="17583">
          <cell r="J17583">
            <v>0</v>
          </cell>
        </row>
        <row r="17584">
          <cell r="J17584">
            <v>0</v>
          </cell>
        </row>
        <row r="17585">
          <cell r="J17585">
            <v>0</v>
          </cell>
        </row>
        <row r="17586">
          <cell r="J17586">
            <v>0</v>
          </cell>
        </row>
        <row r="17587">
          <cell r="J17587">
            <v>0</v>
          </cell>
        </row>
        <row r="17588">
          <cell r="J17588">
            <v>0</v>
          </cell>
        </row>
        <row r="17589">
          <cell r="J17589">
            <v>0</v>
          </cell>
        </row>
        <row r="17590">
          <cell r="J17590">
            <v>0</v>
          </cell>
        </row>
        <row r="17591">
          <cell r="J17591">
            <v>0</v>
          </cell>
        </row>
        <row r="17592">
          <cell r="J17592">
            <v>0</v>
          </cell>
        </row>
        <row r="17593">
          <cell r="J17593">
            <v>0</v>
          </cell>
        </row>
        <row r="17594">
          <cell r="J17594">
            <v>0</v>
          </cell>
        </row>
        <row r="17595">
          <cell r="J17595">
            <v>0</v>
          </cell>
        </row>
        <row r="17596">
          <cell r="J17596">
            <v>0</v>
          </cell>
        </row>
        <row r="17597">
          <cell r="J17597">
            <v>0</v>
          </cell>
        </row>
        <row r="17598">
          <cell r="J17598">
            <v>0</v>
          </cell>
        </row>
        <row r="17599">
          <cell r="J17599">
            <v>0</v>
          </cell>
        </row>
        <row r="17600">
          <cell r="J17600">
            <v>0</v>
          </cell>
        </row>
        <row r="17601">
          <cell r="J17601">
            <v>0</v>
          </cell>
        </row>
        <row r="17602">
          <cell r="J17602">
            <v>0</v>
          </cell>
        </row>
        <row r="17603">
          <cell r="J17603">
            <v>0</v>
          </cell>
        </row>
        <row r="17604">
          <cell r="J17604">
            <v>0</v>
          </cell>
        </row>
        <row r="17605">
          <cell r="J17605">
            <v>0</v>
          </cell>
        </row>
        <row r="17606">
          <cell r="J17606">
            <v>0</v>
          </cell>
        </row>
        <row r="17607">
          <cell r="J17607">
            <v>0</v>
          </cell>
        </row>
        <row r="17608">
          <cell r="J17608">
            <v>0</v>
          </cell>
        </row>
        <row r="17609">
          <cell r="J17609">
            <v>0</v>
          </cell>
        </row>
        <row r="17610">
          <cell r="J17610">
            <v>0</v>
          </cell>
        </row>
        <row r="17611">
          <cell r="J17611">
            <v>0</v>
          </cell>
        </row>
        <row r="17612">
          <cell r="J17612">
            <v>0</v>
          </cell>
        </row>
        <row r="17613">
          <cell r="J17613">
            <v>0</v>
          </cell>
        </row>
        <row r="17614">
          <cell r="J17614">
            <v>0</v>
          </cell>
        </row>
        <row r="17615">
          <cell r="J17615">
            <v>0</v>
          </cell>
        </row>
        <row r="17616">
          <cell r="J17616">
            <v>0</v>
          </cell>
        </row>
        <row r="17617">
          <cell r="J17617">
            <v>0</v>
          </cell>
        </row>
        <row r="17618">
          <cell r="J17618">
            <v>0</v>
          </cell>
        </row>
        <row r="17619">
          <cell r="J17619">
            <v>0</v>
          </cell>
        </row>
        <row r="17620">
          <cell r="J17620">
            <v>0</v>
          </cell>
        </row>
        <row r="17621">
          <cell r="J17621">
            <v>0</v>
          </cell>
        </row>
        <row r="17622">
          <cell r="J17622">
            <v>0</v>
          </cell>
        </row>
        <row r="17623">
          <cell r="J17623">
            <v>0</v>
          </cell>
        </row>
        <row r="17624">
          <cell r="J17624">
            <v>0</v>
          </cell>
        </row>
        <row r="17625">
          <cell r="J17625">
            <v>0</v>
          </cell>
        </row>
        <row r="17626">
          <cell r="J17626">
            <v>0</v>
          </cell>
        </row>
        <row r="17627">
          <cell r="J17627">
            <v>0</v>
          </cell>
        </row>
        <row r="17628">
          <cell r="J17628">
            <v>0</v>
          </cell>
        </row>
        <row r="17629">
          <cell r="J17629">
            <v>0</v>
          </cell>
        </row>
        <row r="17630">
          <cell r="J17630">
            <v>0</v>
          </cell>
        </row>
        <row r="17631">
          <cell r="J17631">
            <v>0</v>
          </cell>
        </row>
        <row r="17632">
          <cell r="J17632">
            <v>0</v>
          </cell>
        </row>
        <row r="17633">
          <cell r="J17633">
            <v>0</v>
          </cell>
        </row>
        <row r="17634">
          <cell r="J17634">
            <v>0</v>
          </cell>
        </row>
        <row r="17635">
          <cell r="J17635">
            <v>0</v>
          </cell>
        </row>
        <row r="17636">
          <cell r="J17636">
            <v>0</v>
          </cell>
        </row>
        <row r="17637">
          <cell r="J17637">
            <v>0</v>
          </cell>
        </row>
        <row r="17638">
          <cell r="J17638">
            <v>0</v>
          </cell>
        </row>
        <row r="17639">
          <cell r="J17639">
            <v>0</v>
          </cell>
        </row>
        <row r="17640">
          <cell r="J17640">
            <v>0</v>
          </cell>
        </row>
        <row r="17641">
          <cell r="J17641">
            <v>0</v>
          </cell>
        </row>
        <row r="17642">
          <cell r="J17642">
            <v>0</v>
          </cell>
        </row>
        <row r="17643">
          <cell r="J17643">
            <v>0</v>
          </cell>
        </row>
        <row r="17644">
          <cell r="J17644">
            <v>0</v>
          </cell>
        </row>
        <row r="17645">
          <cell r="J17645">
            <v>0</v>
          </cell>
        </row>
        <row r="17646">
          <cell r="J17646">
            <v>0</v>
          </cell>
        </row>
        <row r="17647">
          <cell r="J17647">
            <v>0</v>
          </cell>
        </row>
        <row r="17648">
          <cell r="J17648">
            <v>0</v>
          </cell>
        </row>
        <row r="17649">
          <cell r="J17649">
            <v>0</v>
          </cell>
        </row>
        <row r="17650">
          <cell r="J17650">
            <v>0</v>
          </cell>
        </row>
        <row r="17651">
          <cell r="J17651">
            <v>0</v>
          </cell>
        </row>
        <row r="17652">
          <cell r="J17652">
            <v>0</v>
          </cell>
        </row>
        <row r="17653">
          <cell r="J17653">
            <v>0</v>
          </cell>
        </row>
        <row r="17654">
          <cell r="J17654">
            <v>0</v>
          </cell>
        </row>
        <row r="17655">
          <cell r="J17655">
            <v>0</v>
          </cell>
        </row>
        <row r="17656">
          <cell r="J17656">
            <v>0</v>
          </cell>
        </row>
        <row r="17657">
          <cell r="J17657">
            <v>0</v>
          </cell>
        </row>
        <row r="17658">
          <cell r="J17658">
            <v>0</v>
          </cell>
        </row>
        <row r="17659">
          <cell r="J17659">
            <v>0</v>
          </cell>
        </row>
        <row r="17660">
          <cell r="J17660">
            <v>0</v>
          </cell>
        </row>
        <row r="17661">
          <cell r="J17661">
            <v>0</v>
          </cell>
        </row>
        <row r="17662">
          <cell r="J17662">
            <v>0</v>
          </cell>
        </row>
        <row r="17663">
          <cell r="J17663">
            <v>0</v>
          </cell>
        </row>
        <row r="17664">
          <cell r="J17664">
            <v>0</v>
          </cell>
        </row>
        <row r="17665">
          <cell r="J17665">
            <v>0</v>
          </cell>
        </row>
        <row r="17666">
          <cell r="J17666">
            <v>0</v>
          </cell>
        </row>
        <row r="17667">
          <cell r="J17667">
            <v>0</v>
          </cell>
        </row>
        <row r="17668">
          <cell r="J17668">
            <v>0</v>
          </cell>
        </row>
        <row r="17669">
          <cell r="J17669">
            <v>0</v>
          </cell>
        </row>
        <row r="17670">
          <cell r="J17670">
            <v>0</v>
          </cell>
        </row>
        <row r="17671">
          <cell r="J17671">
            <v>0</v>
          </cell>
        </row>
        <row r="17672">
          <cell r="J17672">
            <v>0</v>
          </cell>
        </row>
        <row r="17673">
          <cell r="J17673">
            <v>0</v>
          </cell>
        </row>
        <row r="17674">
          <cell r="J17674">
            <v>0</v>
          </cell>
        </row>
        <row r="17675">
          <cell r="J17675">
            <v>0</v>
          </cell>
        </row>
        <row r="17676">
          <cell r="J17676">
            <v>0</v>
          </cell>
        </row>
        <row r="17677">
          <cell r="J17677">
            <v>0</v>
          </cell>
        </row>
        <row r="17678">
          <cell r="J17678">
            <v>0</v>
          </cell>
        </row>
        <row r="17679">
          <cell r="J17679">
            <v>0</v>
          </cell>
        </row>
        <row r="17680">
          <cell r="J17680">
            <v>0</v>
          </cell>
        </row>
        <row r="17681">
          <cell r="J17681">
            <v>0</v>
          </cell>
        </row>
        <row r="17682">
          <cell r="J17682">
            <v>0</v>
          </cell>
        </row>
        <row r="17683">
          <cell r="J17683">
            <v>0</v>
          </cell>
        </row>
        <row r="17684">
          <cell r="J17684">
            <v>0</v>
          </cell>
        </row>
        <row r="17685">
          <cell r="J17685">
            <v>0</v>
          </cell>
        </row>
        <row r="17686">
          <cell r="J17686">
            <v>0</v>
          </cell>
        </row>
        <row r="17687">
          <cell r="J17687">
            <v>0</v>
          </cell>
        </row>
        <row r="17688">
          <cell r="J17688">
            <v>0</v>
          </cell>
        </row>
        <row r="17689">
          <cell r="J17689">
            <v>0</v>
          </cell>
        </row>
        <row r="17690">
          <cell r="J17690">
            <v>0</v>
          </cell>
        </row>
        <row r="17691">
          <cell r="J17691">
            <v>0</v>
          </cell>
        </row>
        <row r="17692">
          <cell r="J17692">
            <v>0</v>
          </cell>
        </row>
        <row r="17693">
          <cell r="J17693">
            <v>0</v>
          </cell>
        </row>
        <row r="17694">
          <cell r="J17694">
            <v>0</v>
          </cell>
        </row>
        <row r="17695">
          <cell r="J17695">
            <v>0</v>
          </cell>
        </row>
        <row r="17696">
          <cell r="J17696">
            <v>0</v>
          </cell>
        </row>
        <row r="17697">
          <cell r="J17697">
            <v>0</v>
          </cell>
        </row>
        <row r="17698">
          <cell r="J17698">
            <v>0</v>
          </cell>
        </row>
        <row r="17699">
          <cell r="J17699">
            <v>0</v>
          </cell>
        </row>
        <row r="17700">
          <cell r="J17700">
            <v>0</v>
          </cell>
        </row>
        <row r="17701">
          <cell r="J17701">
            <v>0</v>
          </cell>
        </row>
        <row r="17702">
          <cell r="J17702">
            <v>0</v>
          </cell>
        </row>
        <row r="17703">
          <cell r="J17703">
            <v>0</v>
          </cell>
        </row>
        <row r="17704">
          <cell r="J17704">
            <v>0</v>
          </cell>
        </row>
        <row r="17705">
          <cell r="J17705">
            <v>0</v>
          </cell>
        </row>
        <row r="17706">
          <cell r="J17706">
            <v>0</v>
          </cell>
        </row>
        <row r="17707">
          <cell r="J17707">
            <v>0</v>
          </cell>
        </row>
        <row r="17708">
          <cell r="J17708">
            <v>0</v>
          </cell>
        </row>
        <row r="17709">
          <cell r="J17709">
            <v>0</v>
          </cell>
        </row>
        <row r="17710">
          <cell r="J17710">
            <v>0</v>
          </cell>
        </row>
        <row r="17711">
          <cell r="J17711">
            <v>0</v>
          </cell>
        </row>
        <row r="17712">
          <cell r="J17712">
            <v>0</v>
          </cell>
        </row>
        <row r="17713">
          <cell r="J17713">
            <v>0</v>
          </cell>
        </row>
        <row r="17714">
          <cell r="J17714">
            <v>0</v>
          </cell>
        </row>
        <row r="17715">
          <cell r="J17715">
            <v>0</v>
          </cell>
        </row>
        <row r="17716">
          <cell r="J17716">
            <v>0</v>
          </cell>
        </row>
        <row r="17717">
          <cell r="J17717">
            <v>0</v>
          </cell>
        </row>
        <row r="17718">
          <cell r="J17718">
            <v>0</v>
          </cell>
        </row>
        <row r="17719">
          <cell r="J17719">
            <v>0</v>
          </cell>
        </row>
        <row r="17720">
          <cell r="J17720">
            <v>0</v>
          </cell>
        </row>
        <row r="17721">
          <cell r="J17721">
            <v>0</v>
          </cell>
        </row>
        <row r="17722">
          <cell r="J17722">
            <v>0</v>
          </cell>
        </row>
        <row r="17723">
          <cell r="J17723">
            <v>0</v>
          </cell>
        </row>
        <row r="17724">
          <cell r="J17724">
            <v>0</v>
          </cell>
        </row>
        <row r="17725">
          <cell r="J17725">
            <v>0</v>
          </cell>
        </row>
        <row r="17726">
          <cell r="J17726">
            <v>0</v>
          </cell>
        </row>
        <row r="17727">
          <cell r="J17727">
            <v>0</v>
          </cell>
        </row>
        <row r="17728">
          <cell r="J17728">
            <v>0</v>
          </cell>
        </row>
        <row r="17729">
          <cell r="J17729">
            <v>0</v>
          </cell>
        </row>
        <row r="17730">
          <cell r="J17730">
            <v>0</v>
          </cell>
        </row>
        <row r="17731">
          <cell r="J17731">
            <v>0</v>
          </cell>
        </row>
        <row r="17732">
          <cell r="J17732">
            <v>0</v>
          </cell>
        </row>
        <row r="17733">
          <cell r="J17733">
            <v>0</v>
          </cell>
        </row>
        <row r="17734">
          <cell r="J17734">
            <v>0</v>
          </cell>
        </row>
        <row r="17735">
          <cell r="J17735">
            <v>0</v>
          </cell>
        </row>
        <row r="17736">
          <cell r="J17736">
            <v>0</v>
          </cell>
        </row>
        <row r="17737">
          <cell r="J17737">
            <v>0</v>
          </cell>
        </row>
        <row r="17738">
          <cell r="J17738">
            <v>0</v>
          </cell>
        </row>
        <row r="17739">
          <cell r="J17739">
            <v>0</v>
          </cell>
        </row>
        <row r="17740">
          <cell r="J17740">
            <v>0</v>
          </cell>
        </row>
        <row r="17741">
          <cell r="J17741">
            <v>0</v>
          </cell>
        </row>
        <row r="17742">
          <cell r="J17742">
            <v>0</v>
          </cell>
        </row>
        <row r="17743">
          <cell r="J17743">
            <v>0</v>
          </cell>
        </row>
        <row r="17744">
          <cell r="J17744">
            <v>0</v>
          </cell>
        </row>
        <row r="17745">
          <cell r="J17745">
            <v>0</v>
          </cell>
        </row>
        <row r="17746">
          <cell r="J17746">
            <v>0</v>
          </cell>
        </row>
        <row r="17747">
          <cell r="J17747">
            <v>0</v>
          </cell>
        </row>
        <row r="17748">
          <cell r="J17748">
            <v>0</v>
          </cell>
        </row>
        <row r="17749">
          <cell r="J17749">
            <v>0</v>
          </cell>
        </row>
        <row r="17750">
          <cell r="J17750">
            <v>0</v>
          </cell>
        </row>
        <row r="17751">
          <cell r="J17751">
            <v>0</v>
          </cell>
        </row>
        <row r="17752">
          <cell r="J17752">
            <v>0</v>
          </cell>
        </row>
        <row r="17753">
          <cell r="J17753">
            <v>0</v>
          </cell>
        </row>
        <row r="17754">
          <cell r="J17754">
            <v>0</v>
          </cell>
        </row>
        <row r="17755">
          <cell r="J17755">
            <v>0</v>
          </cell>
        </row>
        <row r="17756">
          <cell r="J17756">
            <v>0</v>
          </cell>
        </row>
        <row r="17757">
          <cell r="J17757">
            <v>0</v>
          </cell>
        </row>
        <row r="17758">
          <cell r="J17758">
            <v>0</v>
          </cell>
        </row>
        <row r="17759">
          <cell r="J17759">
            <v>0</v>
          </cell>
        </row>
        <row r="17760">
          <cell r="J17760">
            <v>0</v>
          </cell>
        </row>
        <row r="17761">
          <cell r="J17761">
            <v>0</v>
          </cell>
        </row>
        <row r="17762">
          <cell r="J17762">
            <v>0</v>
          </cell>
        </row>
        <row r="17763">
          <cell r="J17763">
            <v>0</v>
          </cell>
        </row>
        <row r="17764">
          <cell r="J17764">
            <v>0</v>
          </cell>
        </row>
        <row r="17765">
          <cell r="J17765">
            <v>0</v>
          </cell>
        </row>
        <row r="17766">
          <cell r="J17766">
            <v>0</v>
          </cell>
        </row>
        <row r="17767">
          <cell r="J17767">
            <v>0</v>
          </cell>
        </row>
        <row r="17768">
          <cell r="J17768">
            <v>0</v>
          </cell>
        </row>
        <row r="17769">
          <cell r="J17769">
            <v>0</v>
          </cell>
        </row>
        <row r="17770">
          <cell r="J17770">
            <v>0</v>
          </cell>
        </row>
        <row r="17771">
          <cell r="J17771">
            <v>0</v>
          </cell>
        </row>
        <row r="17772">
          <cell r="J17772">
            <v>0</v>
          </cell>
        </row>
        <row r="17773">
          <cell r="J17773">
            <v>0</v>
          </cell>
        </row>
        <row r="17774">
          <cell r="J17774">
            <v>0</v>
          </cell>
        </row>
        <row r="17775">
          <cell r="J17775">
            <v>0</v>
          </cell>
        </row>
        <row r="17776">
          <cell r="J17776">
            <v>0</v>
          </cell>
        </row>
        <row r="17777">
          <cell r="J17777">
            <v>0</v>
          </cell>
        </row>
        <row r="17778">
          <cell r="J17778">
            <v>0</v>
          </cell>
        </row>
        <row r="17779">
          <cell r="J17779">
            <v>0</v>
          </cell>
        </row>
        <row r="17780">
          <cell r="J17780">
            <v>0</v>
          </cell>
        </row>
        <row r="17781">
          <cell r="J17781">
            <v>0</v>
          </cell>
        </row>
        <row r="17782">
          <cell r="J17782">
            <v>0</v>
          </cell>
        </row>
        <row r="17783">
          <cell r="J17783">
            <v>0</v>
          </cell>
        </row>
        <row r="17784">
          <cell r="J17784">
            <v>0</v>
          </cell>
        </row>
        <row r="17785">
          <cell r="J17785">
            <v>0</v>
          </cell>
        </row>
        <row r="17786">
          <cell r="J17786">
            <v>0</v>
          </cell>
        </row>
        <row r="17787">
          <cell r="J17787">
            <v>0</v>
          </cell>
        </row>
        <row r="17788">
          <cell r="J17788">
            <v>0</v>
          </cell>
        </row>
        <row r="17789">
          <cell r="J17789">
            <v>0</v>
          </cell>
        </row>
        <row r="17790">
          <cell r="J17790">
            <v>0</v>
          </cell>
        </row>
        <row r="17791">
          <cell r="J17791">
            <v>0</v>
          </cell>
        </row>
        <row r="17792">
          <cell r="J17792">
            <v>0</v>
          </cell>
        </row>
        <row r="17793">
          <cell r="J17793">
            <v>0</v>
          </cell>
        </row>
        <row r="17794">
          <cell r="J17794">
            <v>0</v>
          </cell>
        </row>
        <row r="17795">
          <cell r="J17795">
            <v>0</v>
          </cell>
        </row>
        <row r="17796">
          <cell r="J17796">
            <v>0</v>
          </cell>
        </row>
        <row r="17797">
          <cell r="J17797">
            <v>0</v>
          </cell>
        </row>
        <row r="17798">
          <cell r="J17798">
            <v>0</v>
          </cell>
        </row>
        <row r="17799">
          <cell r="J17799">
            <v>0</v>
          </cell>
        </row>
        <row r="17800">
          <cell r="J17800">
            <v>0</v>
          </cell>
        </row>
        <row r="17801">
          <cell r="J17801">
            <v>0</v>
          </cell>
        </row>
        <row r="17802">
          <cell r="J17802">
            <v>0</v>
          </cell>
        </row>
        <row r="17803">
          <cell r="J17803">
            <v>0</v>
          </cell>
        </row>
        <row r="17804">
          <cell r="J17804">
            <v>0</v>
          </cell>
        </row>
        <row r="17805">
          <cell r="J17805">
            <v>0</v>
          </cell>
        </row>
        <row r="17806">
          <cell r="J17806">
            <v>0</v>
          </cell>
        </row>
        <row r="17807">
          <cell r="J17807">
            <v>0</v>
          </cell>
        </row>
        <row r="17808">
          <cell r="J17808">
            <v>0</v>
          </cell>
        </row>
        <row r="17809">
          <cell r="J17809">
            <v>0</v>
          </cell>
        </row>
        <row r="17810">
          <cell r="J17810">
            <v>0</v>
          </cell>
        </row>
        <row r="17811">
          <cell r="J17811">
            <v>0</v>
          </cell>
        </row>
        <row r="17812">
          <cell r="J17812">
            <v>0</v>
          </cell>
        </row>
        <row r="17813">
          <cell r="J17813">
            <v>0</v>
          </cell>
        </row>
        <row r="17814">
          <cell r="J17814">
            <v>0</v>
          </cell>
        </row>
        <row r="17815">
          <cell r="J17815">
            <v>0</v>
          </cell>
        </row>
        <row r="17816">
          <cell r="J17816">
            <v>0</v>
          </cell>
        </row>
        <row r="17817">
          <cell r="J17817">
            <v>0</v>
          </cell>
        </row>
        <row r="17818">
          <cell r="J17818">
            <v>0</v>
          </cell>
        </row>
        <row r="17819">
          <cell r="J17819">
            <v>0</v>
          </cell>
        </row>
        <row r="17820">
          <cell r="J17820">
            <v>0</v>
          </cell>
        </row>
        <row r="17821">
          <cell r="J17821">
            <v>0</v>
          </cell>
        </row>
        <row r="17822">
          <cell r="J17822">
            <v>0</v>
          </cell>
        </row>
        <row r="17823">
          <cell r="J17823">
            <v>0</v>
          </cell>
        </row>
        <row r="17824">
          <cell r="J17824">
            <v>0</v>
          </cell>
        </row>
        <row r="17825">
          <cell r="J17825">
            <v>0</v>
          </cell>
        </row>
        <row r="17826">
          <cell r="J17826">
            <v>0</v>
          </cell>
        </row>
        <row r="17827">
          <cell r="J17827">
            <v>0</v>
          </cell>
        </row>
        <row r="17828">
          <cell r="J17828">
            <v>0</v>
          </cell>
        </row>
        <row r="17829">
          <cell r="J17829">
            <v>0</v>
          </cell>
        </row>
        <row r="17830">
          <cell r="J17830">
            <v>0</v>
          </cell>
        </row>
        <row r="17831">
          <cell r="J17831">
            <v>0</v>
          </cell>
        </row>
        <row r="17832">
          <cell r="J17832">
            <v>0</v>
          </cell>
        </row>
        <row r="17833">
          <cell r="J17833">
            <v>0</v>
          </cell>
        </row>
        <row r="17834">
          <cell r="J17834">
            <v>0</v>
          </cell>
        </row>
        <row r="17835">
          <cell r="J17835">
            <v>0</v>
          </cell>
        </row>
        <row r="17836">
          <cell r="J17836">
            <v>0</v>
          </cell>
        </row>
        <row r="17837">
          <cell r="J17837">
            <v>0</v>
          </cell>
        </row>
        <row r="17838">
          <cell r="J17838">
            <v>0</v>
          </cell>
        </row>
        <row r="17839">
          <cell r="J17839">
            <v>0</v>
          </cell>
        </row>
        <row r="17840">
          <cell r="J17840">
            <v>0</v>
          </cell>
        </row>
        <row r="17841">
          <cell r="J17841">
            <v>0</v>
          </cell>
        </row>
        <row r="17842">
          <cell r="J17842">
            <v>0</v>
          </cell>
        </row>
        <row r="17843">
          <cell r="J17843">
            <v>0</v>
          </cell>
        </row>
        <row r="17844">
          <cell r="J17844">
            <v>0</v>
          </cell>
        </row>
        <row r="17845">
          <cell r="J17845">
            <v>0</v>
          </cell>
        </row>
        <row r="17846">
          <cell r="J17846">
            <v>0</v>
          </cell>
        </row>
        <row r="17847">
          <cell r="J17847">
            <v>0</v>
          </cell>
        </row>
        <row r="17848">
          <cell r="J17848">
            <v>0</v>
          </cell>
        </row>
        <row r="17849">
          <cell r="J17849">
            <v>0</v>
          </cell>
        </row>
        <row r="17850">
          <cell r="J17850">
            <v>0</v>
          </cell>
        </row>
        <row r="17851">
          <cell r="J17851">
            <v>0</v>
          </cell>
        </row>
        <row r="17852">
          <cell r="J17852">
            <v>0</v>
          </cell>
        </row>
        <row r="17853">
          <cell r="J17853">
            <v>0</v>
          </cell>
        </row>
        <row r="17854">
          <cell r="J17854">
            <v>0</v>
          </cell>
        </row>
        <row r="17855">
          <cell r="J17855">
            <v>0</v>
          </cell>
        </row>
        <row r="17856">
          <cell r="J17856">
            <v>0</v>
          </cell>
        </row>
        <row r="17857">
          <cell r="J17857">
            <v>0</v>
          </cell>
        </row>
        <row r="17858">
          <cell r="J17858">
            <v>0</v>
          </cell>
        </row>
        <row r="17859">
          <cell r="J17859">
            <v>0</v>
          </cell>
        </row>
        <row r="17860">
          <cell r="J17860">
            <v>0</v>
          </cell>
        </row>
        <row r="17861">
          <cell r="J17861">
            <v>0</v>
          </cell>
        </row>
        <row r="17862">
          <cell r="J17862">
            <v>0</v>
          </cell>
        </row>
        <row r="17863">
          <cell r="J17863">
            <v>0</v>
          </cell>
        </row>
        <row r="17864">
          <cell r="J17864">
            <v>0</v>
          </cell>
        </row>
        <row r="17865">
          <cell r="J17865">
            <v>0</v>
          </cell>
        </row>
        <row r="17866">
          <cell r="J17866">
            <v>0</v>
          </cell>
        </row>
        <row r="17867">
          <cell r="J17867">
            <v>0</v>
          </cell>
        </row>
        <row r="17868">
          <cell r="J17868">
            <v>0</v>
          </cell>
        </row>
        <row r="17869">
          <cell r="J17869">
            <v>0</v>
          </cell>
        </row>
        <row r="17870">
          <cell r="J17870">
            <v>0</v>
          </cell>
        </row>
        <row r="17871">
          <cell r="J17871">
            <v>0</v>
          </cell>
        </row>
        <row r="17872">
          <cell r="J17872">
            <v>0</v>
          </cell>
        </row>
        <row r="17873">
          <cell r="J17873">
            <v>0</v>
          </cell>
        </row>
        <row r="17874">
          <cell r="J17874">
            <v>0</v>
          </cell>
        </row>
        <row r="17875">
          <cell r="J17875">
            <v>0</v>
          </cell>
        </row>
        <row r="17876">
          <cell r="J17876">
            <v>0</v>
          </cell>
        </row>
        <row r="17877">
          <cell r="J17877">
            <v>0</v>
          </cell>
        </row>
        <row r="17878">
          <cell r="J17878">
            <v>0</v>
          </cell>
        </row>
        <row r="17879">
          <cell r="J17879">
            <v>0</v>
          </cell>
        </row>
        <row r="17880">
          <cell r="J17880">
            <v>0</v>
          </cell>
        </row>
        <row r="17881">
          <cell r="J17881">
            <v>0</v>
          </cell>
        </row>
        <row r="17882">
          <cell r="J17882">
            <v>0</v>
          </cell>
        </row>
        <row r="17883">
          <cell r="J17883">
            <v>0</v>
          </cell>
        </row>
        <row r="17884">
          <cell r="J17884">
            <v>0</v>
          </cell>
        </row>
        <row r="17885">
          <cell r="J17885">
            <v>0</v>
          </cell>
        </row>
        <row r="17886">
          <cell r="J17886">
            <v>0</v>
          </cell>
        </row>
        <row r="17887">
          <cell r="J17887">
            <v>0</v>
          </cell>
        </row>
        <row r="17888">
          <cell r="J17888">
            <v>0</v>
          </cell>
        </row>
        <row r="17889">
          <cell r="J17889">
            <v>0</v>
          </cell>
        </row>
        <row r="17890">
          <cell r="J17890">
            <v>0</v>
          </cell>
        </row>
        <row r="17891">
          <cell r="J17891">
            <v>0</v>
          </cell>
        </row>
        <row r="17892">
          <cell r="J17892">
            <v>0</v>
          </cell>
        </row>
        <row r="17893">
          <cell r="J17893">
            <v>0</v>
          </cell>
        </row>
        <row r="17894">
          <cell r="J17894">
            <v>0</v>
          </cell>
        </row>
        <row r="17895">
          <cell r="J17895">
            <v>0</v>
          </cell>
        </row>
        <row r="17896">
          <cell r="J17896">
            <v>0</v>
          </cell>
        </row>
        <row r="17897">
          <cell r="J17897">
            <v>0</v>
          </cell>
        </row>
        <row r="17898">
          <cell r="J17898">
            <v>0</v>
          </cell>
        </row>
        <row r="17899">
          <cell r="J17899">
            <v>0</v>
          </cell>
        </row>
        <row r="17900">
          <cell r="J17900">
            <v>0</v>
          </cell>
        </row>
        <row r="17901">
          <cell r="J17901">
            <v>0</v>
          </cell>
        </row>
        <row r="17902">
          <cell r="J17902">
            <v>0</v>
          </cell>
        </row>
        <row r="17903">
          <cell r="J17903">
            <v>0</v>
          </cell>
        </row>
        <row r="17904">
          <cell r="J17904">
            <v>0</v>
          </cell>
        </row>
        <row r="17905">
          <cell r="J17905">
            <v>0</v>
          </cell>
        </row>
        <row r="17906">
          <cell r="J17906">
            <v>0</v>
          </cell>
        </row>
        <row r="17907">
          <cell r="J17907">
            <v>0</v>
          </cell>
        </row>
        <row r="17908">
          <cell r="J17908">
            <v>0</v>
          </cell>
        </row>
        <row r="17909">
          <cell r="J17909">
            <v>0</v>
          </cell>
        </row>
        <row r="17910">
          <cell r="J17910">
            <v>0</v>
          </cell>
        </row>
        <row r="17911">
          <cell r="J17911">
            <v>0</v>
          </cell>
        </row>
        <row r="17912">
          <cell r="J17912">
            <v>0</v>
          </cell>
        </row>
        <row r="17913">
          <cell r="J17913">
            <v>0</v>
          </cell>
        </row>
        <row r="17914">
          <cell r="J17914">
            <v>0</v>
          </cell>
        </row>
        <row r="17915">
          <cell r="J17915">
            <v>0</v>
          </cell>
        </row>
        <row r="17916">
          <cell r="J17916">
            <v>0</v>
          </cell>
        </row>
        <row r="17917">
          <cell r="J17917">
            <v>0</v>
          </cell>
        </row>
        <row r="17918">
          <cell r="J17918">
            <v>0</v>
          </cell>
        </row>
        <row r="17919">
          <cell r="J17919">
            <v>0</v>
          </cell>
        </row>
        <row r="17920">
          <cell r="J17920">
            <v>0</v>
          </cell>
        </row>
        <row r="17921">
          <cell r="J17921">
            <v>0</v>
          </cell>
        </row>
        <row r="17922">
          <cell r="J17922">
            <v>0</v>
          </cell>
        </row>
        <row r="17923">
          <cell r="J17923">
            <v>0</v>
          </cell>
        </row>
        <row r="17924">
          <cell r="J17924">
            <v>0</v>
          </cell>
        </row>
        <row r="17925">
          <cell r="J17925">
            <v>0</v>
          </cell>
        </row>
        <row r="17926">
          <cell r="J17926">
            <v>0</v>
          </cell>
        </row>
        <row r="17927">
          <cell r="J17927">
            <v>0</v>
          </cell>
        </row>
        <row r="17928">
          <cell r="J17928">
            <v>0</v>
          </cell>
        </row>
        <row r="17929">
          <cell r="J17929">
            <v>0</v>
          </cell>
        </row>
        <row r="17930">
          <cell r="J17930">
            <v>0</v>
          </cell>
        </row>
        <row r="17931">
          <cell r="J17931">
            <v>0</v>
          </cell>
        </row>
        <row r="17932">
          <cell r="J17932">
            <v>0</v>
          </cell>
        </row>
        <row r="17933">
          <cell r="J17933">
            <v>0</v>
          </cell>
        </row>
        <row r="17934">
          <cell r="J17934">
            <v>0</v>
          </cell>
        </row>
        <row r="17935">
          <cell r="J17935">
            <v>0</v>
          </cell>
        </row>
        <row r="17936">
          <cell r="J17936">
            <v>0</v>
          </cell>
        </row>
        <row r="17937">
          <cell r="J17937">
            <v>0</v>
          </cell>
        </row>
        <row r="17938">
          <cell r="J17938">
            <v>0</v>
          </cell>
        </row>
        <row r="17939">
          <cell r="J17939">
            <v>0</v>
          </cell>
        </row>
        <row r="17940">
          <cell r="J17940">
            <v>0</v>
          </cell>
        </row>
        <row r="17941">
          <cell r="J17941">
            <v>0</v>
          </cell>
        </row>
        <row r="17942">
          <cell r="J17942">
            <v>0</v>
          </cell>
        </row>
        <row r="17943">
          <cell r="J17943">
            <v>0</v>
          </cell>
        </row>
        <row r="17944">
          <cell r="J17944">
            <v>0</v>
          </cell>
        </row>
        <row r="17945">
          <cell r="J17945">
            <v>0</v>
          </cell>
        </row>
        <row r="17946">
          <cell r="J17946">
            <v>0</v>
          </cell>
        </row>
        <row r="17947">
          <cell r="J17947">
            <v>0</v>
          </cell>
        </row>
        <row r="17948">
          <cell r="J17948">
            <v>0</v>
          </cell>
        </row>
        <row r="17949">
          <cell r="J17949">
            <v>0</v>
          </cell>
        </row>
        <row r="17950">
          <cell r="J17950">
            <v>0</v>
          </cell>
        </row>
        <row r="17951">
          <cell r="J17951">
            <v>0</v>
          </cell>
        </row>
        <row r="17952">
          <cell r="J17952">
            <v>0</v>
          </cell>
        </row>
        <row r="17953">
          <cell r="J17953">
            <v>0</v>
          </cell>
        </row>
        <row r="17954">
          <cell r="J17954">
            <v>0</v>
          </cell>
        </row>
        <row r="17955">
          <cell r="J17955">
            <v>0</v>
          </cell>
        </row>
        <row r="17956">
          <cell r="J17956">
            <v>0</v>
          </cell>
        </row>
        <row r="17957">
          <cell r="J17957">
            <v>0</v>
          </cell>
        </row>
        <row r="17958">
          <cell r="J17958">
            <v>0</v>
          </cell>
        </row>
        <row r="17959">
          <cell r="J17959">
            <v>0</v>
          </cell>
        </row>
        <row r="17960">
          <cell r="J17960">
            <v>0</v>
          </cell>
        </row>
        <row r="17961">
          <cell r="J17961">
            <v>0</v>
          </cell>
        </row>
        <row r="17962">
          <cell r="J17962">
            <v>0</v>
          </cell>
        </row>
        <row r="17963">
          <cell r="J17963">
            <v>0</v>
          </cell>
        </row>
        <row r="17964">
          <cell r="J17964">
            <v>0</v>
          </cell>
        </row>
        <row r="17965">
          <cell r="J17965">
            <v>0</v>
          </cell>
        </row>
        <row r="17966">
          <cell r="J17966">
            <v>0</v>
          </cell>
        </row>
        <row r="17967">
          <cell r="J17967">
            <v>0</v>
          </cell>
        </row>
        <row r="17968">
          <cell r="J17968">
            <v>0</v>
          </cell>
        </row>
        <row r="17969">
          <cell r="J17969">
            <v>0</v>
          </cell>
        </row>
        <row r="17970">
          <cell r="J17970">
            <v>0</v>
          </cell>
        </row>
        <row r="17971">
          <cell r="J17971">
            <v>0</v>
          </cell>
        </row>
        <row r="17972">
          <cell r="J17972">
            <v>0</v>
          </cell>
        </row>
        <row r="17973">
          <cell r="J17973">
            <v>0</v>
          </cell>
        </row>
        <row r="17974">
          <cell r="J17974">
            <v>0</v>
          </cell>
        </row>
        <row r="17975">
          <cell r="J17975">
            <v>0</v>
          </cell>
        </row>
        <row r="17976">
          <cell r="J17976">
            <v>0</v>
          </cell>
        </row>
        <row r="17977">
          <cell r="J17977">
            <v>0</v>
          </cell>
        </row>
        <row r="17978">
          <cell r="J17978">
            <v>0</v>
          </cell>
        </row>
        <row r="17979">
          <cell r="J17979">
            <v>0</v>
          </cell>
        </row>
        <row r="17980">
          <cell r="J17980">
            <v>0</v>
          </cell>
        </row>
        <row r="17981">
          <cell r="J17981">
            <v>0</v>
          </cell>
        </row>
        <row r="17982">
          <cell r="J17982">
            <v>0</v>
          </cell>
        </row>
        <row r="17983">
          <cell r="J17983">
            <v>0</v>
          </cell>
        </row>
        <row r="17984">
          <cell r="J17984">
            <v>0</v>
          </cell>
        </row>
        <row r="17985">
          <cell r="J17985">
            <v>0</v>
          </cell>
        </row>
        <row r="17986">
          <cell r="J17986">
            <v>0</v>
          </cell>
        </row>
        <row r="17987">
          <cell r="J17987">
            <v>0</v>
          </cell>
        </row>
        <row r="17988">
          <cell r="J17988">
            <v>0</v>
          </cell>
        </row>
        <row r="17989">
          <cell r="J17989">
            <v>0</v>
          </cell>
        </row>
        <row r="17990">
          <cell r="J17990">
            <v>0</v>
          </cell>
        </row>
        <row r="17991">
          <cell r="J17991">
            <v>0</v>
          </cell>
        </row>
        <row r="17992">
          <cell r="J17992">
            <v>0</v>
          </cell>
        </row>
        <row r="17993">
          <cell r="J17993">
            <v>0</v>
          </cell>
        </row>
        <row r="17994">
          <cell r="J17994">
            <v>0</v>
          </cell>
        </row>
        <row r="17995">
          <cell r="J17995">
            <v>0</v>
          </cell>
        </row>
        <row r="17996">
          <cell r="J17996">
            <v>0</v>
          </cell>
        </row>
        <row r="17997">
          <cell r="J17997">
            <v>0</v>
          </cell>
        </row>
        <row r="17998">
          <cell r="J17998">
            <v>0</v>
          </cell>
        </row>
        <row r="17999">
          <cell r="J17999">
            <v>0</v>
          </cell>
        </row>
        <row r="18000">
          <cell r="J18000">
            <v>0</v>
          </cell>
        </row>
        <row r="18001">
          <cell r="J18001">
            <v>0</v>
          </cell>
        </row>
        <row r="18002">
          <cell r="J18002">
            <v>0</v>
          </cell>
        </row>
        <row r="18003">
          <cell r="J18003">
            <v>0</v>
          </cell>
        </row>
        <row r="18004">
          <cell r="J18004">
            <v>0</v>
          </cell>
        </row>
        <row r="18005">
          <cell r="J18005">
            <v>0</v>
          </cell>
        </row>
        <row r="18006">
          <cell r="J18006">
            <v>0</v>
          </cell>
        </row>
        <row r="18007">
          <cell r="J18007">
            <v>0</v>
          </cell>
        </row>
        <row r="18008">
          <cell r="J18008">
            <v>0</v>
          </cell>
        </row>
        <row r="18009">
          <cell r="J18009">
            <v>0</v>
          </cell>
        </row>
        <row r="18010">
          <cell r="J18010">
            <v>0</v>
          </cell>
        </row>
        <row r="18011">
          <cell r="J18011">
            <v>0</v>
          </cell>
        </row>
        <row r="18012">
          <cell r="J18012">
            <v>0</v>
          </cell>
        </row>
        <row r="18013">
          <cell r="J18013">
            <v>0</v>
          </cell>
        </row>
        <row r="18014">
          <cell r="J18014">
            <v>0</v>
          </cell>
        </row>
        <row r="18015">
          <cell r="J18015">
            <v>0</v>
          </cell>
        </row>
        <row r="18016">
          <cell r="J18016">
            <v>0</v>
          </cell>
        </row>
        <row r="18017">
          <cell r="J18017">
            <v>0</v>
          </cell>
        </row>
        <row r="18018">
          <cell r="J18018">
            <v>0</v>
          </cell>
        </row>
        <row r="18019">
          <cell r="J18019">
            <v>0</v>
          </cell>
        </row>
        <row r="18020">
          <cell r="J18020">
            <v>0</v>
          </cell>
        </row>
        <row r="18021">
          <cell r="J18021">
            <v>0</v>
          </cell>
        </row>
        <row r="18022">
          <cell r="J18022">
            <v>0</v>
          </cell>
        </row>
        <row r="18023">
          <cell r="J18023">
            <v>0</v>
          </cell>
        </row>
        <row r="18024">
          <cell r="J18024">
            <v>0</v>
          </cell>
        </row>
        <row r="18025">
          <cell r="J18025">
            <v>0</v>
          </cell>
        </row>
        <row r="18026">
          <cell r="J18026">
            <v>0</v>
          </cell>
        </row>
        <row r="18027">
          <cell r="J18027">
            <v>0</v>
          </cell>
        </row>
        <row r="18028">
          <cell r="J18028">
            <v>0</v>
          </cell>
        </row>
        <row r="18029">
          <cell r="J18029">
            <v>0</v>
          </cell>
        </row>
        <row r="18030">
          <cell r="J18030">
            <v>0</v>
          </cell>
        </row>
        <row r="18031">
          <cell r="J18031">
            <v>0</v>
          </cell>
        </row>
        <row r="18032">
          <cell r="J18032">
            <v>0</v>
          </cell>
        </row>
        <row r="18033">
          <cell r="J18033">
            <v>0</v>
          </cell>
        </row>
        <row r="18034">
          <cell r="J18034">
            <v>0</v>
          </cell>
        </row>
        <row r="18035">
          <cell r="J18035">
            <v>0</v>
          </cell>
        </row>
        <row r="18036">
          <cell r="J18036">
            <v>0</v>
          </cell>
        </row>
        <row r="18037">
          <cell r="J18037">
            <v>0</v>
          </cell>
        </row>
        <row r="18038">
          <cell r="J18038">
            <v>0</v>
          </cell>
        </row>
        <row r="18039">
          <cell r="J18039">
            <v>0</v>
          </cell>
        </row>
        <row r="18040">
          <cell r="J18040">
            <v>0</v>
          </cell>
        </row>
        <row r="18041">
          <cell r="J18041">
            <v>0</v>
          </cell>
        </row>
        <row r="18042">
          <cell r="J18042">
            <v>0</v>
          </cell>
        </row>
        <row r="18043">
          <cell r="J18043">
            <v>0</v>
          </cell>
        </row>
        <row r="18044">
          <cell r="J18044">
            <v>0</v>
          </cell>
        </row>
        <row r="18045">
          <cell r="J18045">
            <v>0</v>
          </cell>
        </row>
        <row r="18046">
          <cell r="J18046">
            <v>0</v>
          </cell>
        </row>
        <row r="18047">
          <cell r="J18047">
            <v>0</v>
          </cell>
        </row>
        <row r="18048">
          <cell r="J18048">
            <v>0</v>
          </cell>
        </row>
        <row r="18049">
          <cell r="J18049">
            <v>0</v>
          </cell>
        </row>
        <row r="18050">
          <cell r="J18050">
            <v>0</v>
          </cell>
        </row>
        <row r="18051">
          <cell r="J18051">
            <v>0</v>
          </cell>
        </row>
        <row r="18052">
          <cell r="J18052">
            <v>0</v>
          </cell>
        </row>
        <row r="18053">
          <cell r="J18053">
            <v>0</v>
          </cell>
        </row>
        <row r="18054">
          <cell r="J18054">
            <v>0</v>
          </cell>
        </row>
        <row r="18055">
          <cell r="J18055">
            <v>0</v>
          </cell>
        </row>
        <row r="18056">
          <cell r="J18056">
            <v>0</v>
          </cell>
        </row>
        <row r="18057">
          <cell r="J18057">
            <v>0</v>
          </cell>
        </row>
        <row r="18058">
          <cell r="J18058">
            <v>0</v>
          </cell>
        </row>
        <row r="18059">
          <cell r="J18059">
            <v>0</v>
          </cell>
        </row>
        <row r="18060">
          <cell r="J18060">
            <v>0</v>
          </cell>
        </row>
        <row r="18061">
          <cell r="J18061">
            <v>0</v>
          </cell>
        </row>
        <row r="18062">
          <cell r="J18062">
            <v>0</v>
          </cell>
        </row>
        <row r="18063">
          <cell r="J18063">
            <v>0</v>
          </cell>
        </row>
        <row r="18064">
          <cell r="J18064">
            <v>0</v>
          </cell>
        </row>
        <row r="18065">
          <cell r="J18065">
            <v>0</v>
          </cell>
        </row>
        <row r="18066">
          <cell r="J18066">
            <v>0</v>
          </cell>
        </row>
        <row r="18067">
          <cell r="J18067">
            <v>0</v>
          </cell>
        </row>
        <row r="18068">
          <cell r="J18068">
            <v>0</v>
          </cell>
        </row>
        <row r="18069">
          <cell r="J18069">
            <v>0</v>
          </cell>
        </row>
        <row r="18070">
          <cell r="J18070">
            <v>0</v>
          </cell>
        </row>
        <row r="18071">
          <cell r="J18071">
            <v>0</v>
          </cell>
        </row>
        <row r="18072">
          <cell r="J18072">
            <v>0</v>
          </cell>
        </row>
        <row r="18073">
          <cell r="J18073">
            <v>0</v>
          </cell>
        </row>
        <row r="18074">
          <cell r="J18074">
            <v>0</v>
          </cell>
        </row>
        <row r="18075">
          <cell r="J18075">
            <v>0</v>
          </cell>
        </row>
        <row r="18076">
          <cell r="J18076">
            <v>0</v>
          </cell>
        </row>
        <row r="18077">
          <cell r="J18077">
            <v>0</v>
          </cell>
        </row>
        <row r="18078">
          <cell r="J18078">
            <v>0</v>
          </cell>
        </row>
        <row r="18079">
          <cell r="J18079">
            <v>0</v>
          </cell>
        </row>
        <row r="18080">
          <cell r="J18080">
            <v>0</v>
          </cell>
        </row>
        <row r="18081">
          <cell r="J18081">
            <v>0</v>
          </cell>
        </row>
        <row r="18082">
          <cell r="J18082">
            <v>0</v>
          </cell>
        </row>
        <row r="18083">
          <cell r="J18083">
            <v>0</v>
          </cell>
        </row>
        <row r="18084">
          <cell r="J18084">
            <v>0</v>
          </cell>
        </row>
        <row r="18085">
          <cell r="J18085">
            <v>0</v>
          </cell>
        </row>
        <row r="18086">
          <cell r="J18086">
            <v>0</v>
          </cell>
        </row>
        <row r="18087">
          <cell r="J18087">
            <v>0</v>
          </cell>
        </row>
        <row r="18088">
          <cell r="J18088">
            <v>0</v>
          </cell>
        </row>
        <row r="18089">
          <cell r="J18089">
            <v>0</v>
          </cell>
        </row>
        <row r="18090">
          <cell r="J18090">
            <v>0</v>
          </cell>
        </row>
        <row r="18091">
          <cell r="J18091">
            <v>0</v>
          </cell>
        </row>
        <row r="18092">
          <cell r="J18092">
            <v>0</v>
          </cell>
        </row>
        <row r="18093">
          <cell r="J18093">
            <v>0</v>
          </cell>
        </row>
        <row r="18094">
          <cell r="J18094">
            <v>0</v>
          </cell>
        </row>
        <row r="18095">
          <cell r="J18095">
            <v>0</v>
          </cell>
        </row>
        <row r="18096">
          <cell r="J18096">
            <v>0</v>
          </cell>
        </row>
        <row r="18097">
          <cell r="J18097">
            <v>0</v>
          </cell>
        </row>
        <row r="18098">
          <cell r="J18098">
            <v>0</v>
          </cell>
        </row>
        <row r="18099">
          <cell r="J18099">
            <v>0</v>
          </cell>
        </row>
        <row r="18100">
          <cell r="J18100">
            <v>0</v>
          </cell>
        </row>
        <row r="18101">
          <cell r="J18101">
            <v>0</v>
          </cell>
        </row>
        <row r="18102">
          <cell r="J18102">
            <v>0</v>
          </cell>
        </row>
        <row r="18103">
          <cell r="J18103">
            <v>0</v>
          </cell>
        </row>
        <row r="18104">
          <cell r="J18104">
            <v>0</v>
          </cell>
        </row>
        <row r="18105">
          <cell r="J18105">
            <v>0</v>
          </cell>
        </row>
        <row r="18106">
          <cell r="J18106">
            <v>0</v>
          </cell>
        </row>
        <row r="18107">
          <cell r="J18107">
            <v>0</v>
          </cell>
        </row>
        <row r="18108">
          <cell r="J18108">
            <v>0</v>
          </cell>
        </row>
        <row r="18109">
          <cell r="J18109">
            <v>0</v>
          </cell>
        </row>
        <row r="18110">
          <cell r="J18110">
            <v>0</v>
          </cell>
        </row>
        <row r="18111">
          <cell r="J18111">
            <v>0</v>
          </cell>
        </row>
        <row r="18112">
          <cell r="J18112">
            <v>0</v>
          </cell>
        </row>
        <row r="18113">
          <cell r="J18113">
            <v>0</v>
          </cell>
        </row>
        <row r="18114">
          <cell r="J18114">
            <v>0</v>
          </cell>
        </row>
        <row r="18115">
          <cell r="J18115">
            <v>0</v>
          </cell>
        </row>
        <row r="18116">
          <cell r="J18116">
            <v>0</v>
          </cell>
        </row>
        <row r="18117">
          <cell r="J18117">
            <v>0</v>
          </cell>
        </row>
        <row r="18118">
          <cell r="J18118">
            <v>0</v>
          </cell>
        </row>
        <row r="18119">
          <cell r="J18119">
            <v>0</v>
          </cell>
        </row>
        <row r="18120">
          <cell r="J18120">
            <v>0</v>
          </cell>
        </row>
        <row r="18121">
          <cell r="J18121">
            <v>0</v>
          </cell>
        </row>
        <row r="18122">
          <cell r="J18122">
            <v>0</v>
          </cell>
        </row>
        <row r="18123">
          <cell r="J18123">
            <v>0</v>
          </cell>
        </row>
        <row r="18124">
          <cell r="J18124">
            <v>0</v>
          </cell>
        </row>
        <row r="18125">
          <cell r="J18125">
            <v>0</v>
          </cell>
        </row>
        <row r="18126">
          <cell r="J18126">
            <v>0</v>
          </cell>
        </row>
        <row r="18127">
          <cell r="J18127">
            <v>0</v>
          </cell>
        </row>
        <row r="18128">
          <cell r="J18128">
            <v>0</v>
          </cell>
        </row>
        <row r="18129">
          <cell r="J18129">
            <v>0</v>
          </cell>
        </row>
        <row r="18130">
          <cell r="J18130">
            <v>0</v>
          </cell>
        </row>
        <row r="18131">
          <cell r="J18131">
            <v>0</v>
          </cell>
        </row>
        <row r="18132">
          <cell r="J18132">
            <v>0</v>
          </cell>
        </row>
        <row r="18133">
          <cell r="J18133">
            <v>0</v>
          </cell>
        </row>
        <row r="18134">
          <cell r="J18134">
            <v>0</v>
          </cell>
        </row>
        <row r="18135">
          <cell r="J18135">
            <v>0</v>
          </cell>
        </row>
        <row r="18136">
          <cell r="J18136">
            <v>0</v>
          </cell>
        </row>
        <row r="18137">
          <cell r="J18137">
            <v>0</v>
          </cell>
        </row>
        <row r="18138">
          <cell r="J18138">
            <v>0</v>
          </cell>
        </row>
        <row r="18139">
          <cell r="J18139">
            <v>0</v>
          </cell>
        </row>
        <row r="18140">
          <cell r="J18140">
            <v>0</v>
          </cell>
        </row>
        <row r="18141">
          <cell r="J18141">
            <v>0</v>
          </cell>
        </row>
        <row r="18142">
          <cell r="J18142">
            <v>0</v>
          </cell>
        </row>
        <row r="18143">
          <cell r="J18143">
            <v>0</v>
          </cell>
        </row>
        <row r="18144">
          <cell r="J18144">
            <v>0</v>
          </cell>
        </row>
        <row r="18145">
          <cell r="J18145">
            <v>0</v>
          </cell>
        </row>
        <row r="18146">
          <cell r="J18146">
            <v>0</v>
          </cell>
        </row>
        <row r="18147">
          <cell r="J18147">
            <v>0</v>
          </cell>
        </row>
        <row r="18148">
          <cell r="J18148">
            <v>0</v>
          </cell>
        </row>
        <row r="18149">
          <cell r="J18149">
            <v>0</v>
          </cell>
        </row>
        <row r="18150">
          <cell r="J18150">
            <v>0</v>
          </cell>
        </row>
        <row r="18151">
          <cell r="J18151">
            <v>0</v>
          </cell>
        </row>
        <row r="18152">
          <cell r="J18152">
            <v>0</v>
          </cell>
        </row>
        <row r="18153">
          <cell r="J18153">
            <v>0</v>
          </cell>
        </row>
        <row r="18154">
          <cell r="J18154">
            <v>0</v>
          </cell>
        </row>
        <row r="18155">
          <cell r="J18155">
            <v>0</v>
          </cell>
        </row>
        <row r="18156">
          <cell r="J18156">
            <v>0</v>
          </cell>
        </row>
        <row r="18157">
          <cell r="J18157">
            <v>0</v>
          </cell>
        </row>
        <row r="18158">
          <cell r="J18158">
            <v>0</v>
          </cell>
        </row>
        <row r="18159">
          <cell r="J18159">
            <v>0</v>
          </cell>
        </row>
        <row r="18160">
          <cell r="J18160">
            <v>0</v>
          </cell>
        </row>
        <row r="18161">
          <cell r="J18161">
            <v>0</v>
          </cell>
        </row>
        <row r="18162">
          <cell r="J18162">
            <v>0</v>
          </cell>
        </row>
        <row r="18163">
          <cell r="J18163">
            <v>0</v>
          </cell>
        </row>
        <row r="18164">
          <cell r="J18164">
            <v>0</v>
          </cell>
        </row>
        <row r="18165">
          <cell r="J18165">
            <v>0</v>
          </cell>
        </row>
        <row r="18166">
          <cell r="J18166">
            <v>0</v>
          </cell>
        </row>
        <row r="18167">
          <cell r="J18167">
            <v>0</v>
          </cell>
        </row>
        <row r="18168">
          <cell r="J18168">
            <v>0</v>
          </cell>
        </row>
        <row r="18169">
          <cell r="J18169">
            <v>0</v>
          </cell>
        </row>
        <row r="18170">
          <cell r="J18170">
            <v>0</v>
          </cell>
        </row>
        <row r="18171">
          <cell r="J18171">
            <v>0</v>
          </cell>
        </row>
        <row r="18172">
          <cell r="J18172">
            <v>0</v>
          </cell>
        </row>
        <row r="18173">
          <cell r="J18173">
            <v>0</v>
          </cell>
        </row>
        <row r="18174">
          <cell r="J18174">
            <v>0</v>
          </cell>
        </row>
        <row r="18175">
          <cell r="J18175">
            <v>0</v>
          </cell>
        </row>
        <row r="18176">
          <cell r="J18176">
            <v>0</v>
          </cell>
        </row>
        <row r="18177">
          <cell r="J18177">
            <v>0</v>
          </cell>
        </row>
        <row r="18178">
          <cell r="J18178">
            <v>0</v>
          </cell>
        </row>
        <row r="18179">
          <cell r="J18179">
            <v>0</v>
          </cell>
        </row>
        <row r="18180">
          <cell r="J18180">
            <v>0</v>
          </cell>
        </row>
        <row r="18181">
          <cell r="J18181">
            <v>0</v>
          </cell>
        </row>
        <row r="18182">
          <cell r="J18182">
            <v>0</v>
          </cell>
        </row>
        <row r="18183">
          <cell r="J18183">
            <v>0</v>
          </cell>
        </row>
        <row r="18184">
          <cell r="J18184">
            <v>0</v>
          </cell>
        </row>
        <row r="18185">
          <cell r="J18185">
            <v>0</v>
          </cell>
        </row>
        <row r="18186">
          <cell r="J18186">
            <v>0</v>
          </cell>
        </row>
        <row r="18187">
          <cell r="J18187">
            <v>0</v>
          </cell>
        </row>
        <row r="18188">
          <cell r="J18188">
            <v>0</v>
          </cell>
        </row>
        <row r="18189">
          <cell r="J18189">
            <v>0</v>
          </cell>
        </row>
        <row r="18190">
          <cell r="J18190">
            <v>0</v>
          </cell>
        </row>
        <row r="18191">
          <cell r="J18191">
            <v>0</v>
          </cell>
        </row>
        <row r="18192">
          <cell r="J18192">
            <v>0</v>
          </cell>
        </row>
        <row r="18193">
          <cell r="J18193">
            <v>0</v>
          </cell>
        </row>
        <row r="18194">
          <cell r="J18194">
            <v>0</v>
          </cell>
        </row>
        <row r="18195">
          <cell r="J18195">
            <v>0</v>
          </cell>
        </row>
        <row r="18196">
          <cell r="J18196">
            <v>0</v>
          </cell>
        </row>
        <row r="18197">
          <cell r="J18197">
            <v>0</v>
          </cell>
        </row>
        <row r="18198">
          <cell r="J18198">
            <v>0</v>
          </cell>
        </row>
        <row r="18199">
          <cell r="J18199">
            <v>0</v>
          </cell>
        </row>
        <row r="18200">
          <cell r="J18200">
            <v>0</v>
          </cell>
        </row>
        <row r="18201">
          <cell r="J18201">
            <v>0</v>
          </cell>
        </row>
        <row r="18202">
          <cell r="J18202">
            <v>0</v>
          </cell>
        </row>
        <row r="18203">
          <cell r="J18203">
            <v>0</v>
          </cell>
        </row>
        <row r="18204">
          <cell r="J18204">
            <v>0</v>
          </cell>
        </row>
        <row r="18205">
          <cell r="J18205">
            <v>0</v>
          </cell>
        </row>
        <row r="18206">
          <cell r="J18206">
            <v>0</v>
          </cell>
        </row>
        <row r="18207">
          <cell r="J18207">
            <v>0</v>
          </cell>
        </row>
        <row r="18208">
          <cell r="J18208">
            <v>0</v>
          </cell>
        </row>
        <row r="18209">
          <cell r="J18209">
            <v>0</v>
          </cell>
        </row>
        <row r="18210">
          <cell r="J18210">
            <v>0</v>
          </cell>
        </row>
        <row r="18211">
          <cell r="J18211">
            <v>0</v>
          </cell>
        </row>
        <row r="18212">
          <cell r="J18212">
            <v>0</v>
          </cell>
        </row>
        <row r="18213">
          <cell r="J18213">
            <v>0</v>
          </cell>
        </row>
        <row r="18214">
          <cell r="J18214">
            <v>0</v>
          </cell>
        </row>
        <row r="18215">
          <cell r="J18215">
            <v>0</v>
          </cell>
        </row>
        <row r="18216">
          <cell r="J18216">
            <v>0</v>
          </cell>
        </row>
        <row r="18217">
          <cell r="J18217">
            <v>0</v>
          </cell>
        </row>
        <row r="18218">
          <cell r="J18218">
            <v>0</v>
          </cell>
        </row>
        <row r="18219">
          <cell r="J18219">
            <v>0</v>
          </cell>
        </row>
        <row r="18220">
          <cell r="J18220">
            <v>0</v>
          </cell>
        </row>
        <row r="18221">
          <cell r="J18221">
            <v>0</v>
          </cell>
        </row>
        <row r="18222">
          <cell r="J18222">
            <v>0</v>
          </cell>
        </row>
        <row r="18223">
          <cell r="J18223">
            <v>0</v>
          </cell>
        </row>
        <row r="18224">
          <cell r="J18224">
            <v>0</v>
          </cell>
        </row>
        <row r="18225">
          <cell r="J18225">
            <v>0</v>
          </cell>
        </row>
        <row r="18226">
          <cell r="J18226">
            <v>0</v>
          </cell>
        </row>
        <row r="18227">
          <cell r="J18227">
            <v>0</v>
          </cell>
        </row>
        <row r="18228">
          <cell r="J18228">
            <v>0</v>
          </cell>
        </row>
        <row r="18229">
          <cell r="J18229">
            <v>0</v>
          </cell>
        </row>
        <row r="18230">
          <cell r="J18230">
            <v>0</v>
          </cell>
        </row>
        <row r="18231">
          <cell r="J18231">
            <v>0</v>
          </cell>
        </row>
        <row r="18232">
          <cell r="J18232">
            <v>0</v>
          </cell>
        </row>
        <row r="18233">
          <cell r="J18233">
            <v>0</v>
          </cell>
        </row>
        <row r="18234">
          <cell r="J18234">
            <v>0</v>
          </cell>
        </row>
        <row r="18235">
          <cell r="J18235">
            <v>0</v>
          </cell>
        </row>
        <row r="18236">
          <cell r="J18236">
            <v>0</v>
          </cell>
        </row>
        <row r="18237">
          <cell r="J18237">
            <v>0</v>
          </cell>
        </row>
        <row r="18238">
          <cell r="J18238">
            <v>0</v>
          </cell>
        </row>
        <row r="18239">
          <cell r="J18239">
            <v>0</v>
          </cell>
        </row>
        <row r="18240">
          <cell r="J18240">
            <v>0</v>
          </cell>
        </row>
        <row r="18241">
          <cell r="J18241">
            <v>0</v>
          </cell>
        </row>
        <row r="18242">
          <cell r="J18242">
            <v>0</v>
          </cell>
        </row>
        <row r="18243">
          <cell r="J18243">
            <v>0</v>
          </cell>
        </row>
        <row r="18244">
          <cell r="J18244">
            <v>0</v>
          </cell>
        </row>
        <row r="18245">
          <cell r="J18245">
            <v>0</v>
          </cell>
        </row>
        <row r="18246">
          <cell r="J18246">
            <v>0</v>
          </cell>
        </row>
        <row r="18247">
          <cell r="J18247">
            <v>0</v>
          </cell>
        </row>
        <row r="18248">
          <cell r="J18248">
            <v>0</v>
          </cell>
        </row>
        <row r="18249">
          <cell r="J18249">
            <v>0</v>
          </cell>
        </row>
        <row r="18250">
          <cell r="J18250">
            <v>0</v>
          </cell>
        </row>
        <row r="18251">
          <cell r="J18251">
            <v>0</v>
          </cell>
        </row>
        <row r="18252">
          <cell r="J18252">
            <v>0</v>
          </cell>
        </row>
        <row r="18253">
          <cell r="J18253">
            <v>0</v>
          </cell>
        </row>
        <row r="18254">
          <cell r="J18254">
            <v>0</v>
          </cell>
        </row>
        <row r="18255">
          <cell r="J18255">
            <v>0</v>
          </cell>
        </row>
        <row r="18256">
          <cell r="J18256">
            <v>0</v>
          </cell>
        </row>
        <row r="18257">
          <cell r="J18257">
            <v>0</v>
          </cell>
        </row>
        <row r="18258">
          <cell r="J18258">
            <v>0</v>
          </cell>
        </row>
        <row r="18259">
          <cell r="J18259">
            <v>0</v>
          </cell>
        </row>
        <row r="18260">
          <cell r="J18260">
            <v>0</v>
          </cell>
        </row>
        <row r="18261">
          <cell r="J18261">
            <v>0</v>
          </cell>
        </row>
        <row r="18262">
          <cell r="J18262">
            <v>0</v>
          </cell>
        </row>
        <row r="18263">
          <cell r="J18263">
            <v>0</v>
          </cell>
        </row>
        <row r="18264">
          <cell r="J18264">
            <v>0</v>
          </cell>
        </row>
        <row r="18265">
          <cell r="J18265">
            <v>0</v>
          </cell>
        </row>
        <row r="18266">
          <cell r="J18266">
            <v>0</v>
          </cell>
        </row>
        <row r="18267">
          <cell r="J18267">
            <v>0</v>
          </cell>
        </row>
        <row r="18268">
          <cell r="J18268">
            <v>0</v>
          </cell>
        </row>
        <row r="18269">
          <cell r="J18269">
            <v>0</v>
          </cell>
        </row>
        <row r="18270">
          <cell r="J18270">
            <v>0</v>
          </cell>
        </row>
        <row r="18271">
          <cell r="J18271">
            <v>0</v>
          </cell>
        </row>
        <row r="18272">
          <cell r="J18272">
            <v>0</v>
          </cell>
        </row>
        <row r="18273">
          <cell r="J18273">
            <v>0</v>
          </cell>
        </row>
        <row r="18274">
          <cell r="J18274">
            <v>0</v>
          </cell>
        </row>
        <row r="18275">
          <cell r="J18275">
            <v>0</v>
          </cell>
        </row>
        <row r="18276">
          <cell r="J18276">
            <v>0</v>
          </cell>
        </row>
        <row r="18277">
          <cell r="J18277">
            <v>0</v>
          </cell>
        </row>
        <row r="18278">
          <cell r="J18278">
            <v>0</v>
          </cell>
        </row>
        <row r="18279">
          <cell r="J18279">
            <v>0</v>
          </cell>
        </row>
        <row r="18280">
          <cell r="J18280">
            <v>0</v>
          </cell>
        </row>
        <row r="18281">
          <cell r="J18281">
            <v>0</v>
          </cell>
        </row>
        <row r="18282">
          <cell r="J18282">
            <v>0</v>
          </cell>
        </row>
        <row r="18283">
          <cell r="J18283">
            <v>0</v>
          </cell>
        </row>
        <row r="18284">
          <cell r="J18284">
            <v>0</v>
          </cell>
        </row>
        <row r="18285">
          <cell r="J18285">
            <v>0</v>
          </cell>
        </row>
        <row r="18286">
          <cell r="J18286">
            <v>0</v>
          </cell>
        </row>
        <row r="18287">
          <cell r="J18287">
            <v>0</v>
          </cell>
        </row>
        <row r="18288">
          <cell r="J18288">
            <v>0</v>
          </cell>
        </row>
        <row r="18289">
          <cell r="J18289">
            <v>0</v>
          </cell>
        </row>
        <row r="18290">
          <cell r="J18290">
            <v>0</v>
          </cell>
        </row>
        <row r="18291">
          <cell r="J18291">
            <v>0</v>
          </cell>
        </row>
        <row r="18292">
          <cell r="J18292">
            <v>0</v>
          </cell>
        </row>
        <row r="18293">
          <cell r="J18293">
            <v>0</v>
          </cell>
        </row>
        <row r="18294">
          <cell r="J18294">
            <v>0</v>
          </cell>
        </row>
        <row r="18295">
          <cell r="J18295">
            <v>0</v>
          </cell>
        </row>
        <row r="18296">
          <cell r="J18296">
            <v>0</v>
          </cell>
        </row>
        <row r="18297">
          <cell r="J18297">
            <v>0</v>
          </cell>
        </row>
        <row r="18298">
          <cell r="J18298">
            <v>0</v>
          </cell>
        </row>
        <row r="18299">
          <cell r="J18299">
            <v>0</v>
          </cell>
        </row>
        <row r="18300">
          <cell r="J18300">
            <v>0</v>
          </cell>
        </row>
        <row r="18301">
          <cell r="J18301">
            <v>0</v>
          </cell>
        </row>
        <row r="18302">
          <cell r="J18302">
            <v>0</v>
          </cell>
        </row>
        <row r="18303">
          <cell r="J18303">
            <v>0</v>
          </cell>
        </row>
        <row r="18304">
          <cell r="J18304">
            <v>0</v>
          </cell>
        </row>
        <row r="18305">
          <cell r="J18305">
            <v>0</v>
          </cell>
        </row>
        <row r="18306">
          <cell r="J18306">
            <v>0</v>
          </cell>
        </row>
        <row r="18307">
          <cell r="J18307">
            <v>0</v>
          </cell>
        </row>
        <row r="18308">
          <cell r="J18308">
            <v>0</v>
          </cell>
        </row>
        <row r="18309">
          <cell r="J18309">
            <v>0</v>
          </cell>
        </row>
        <row r="18310">
          <cell r="J18310">
            <v>0</v>
          </cell>
        </row>
        <row r="18311">
          <cell r="J18311">
            <v>0</v>
          </cell>
        </row>
        <row r="18312">
          <cell r="J18312">
            <v>0</v>
          </cell>
        </row>
        <row r="18313">
          <cell r="J18313">
            <v>0</v>
          </cell>
        </row>
        <row r="18314">
          <cell r="J18314">
            <v>0</v>
          </cell>
        </row>
        <row r="18315">
          <cell r="J18315">
            <v>0</v>
          </cell>
        </row>
        <row r="18316">
          <cell r="J18316">
            <v>0</v>
          </cell>
        </row>
        <row r="18317">
          <cell r="J18317">
            <v>0</v>
          </cell>
        </row>
        <row r="18318">
          <cell r="J18318">
            <v>0</v>
          </cell>
        </row>
        <row r="18319">
          <cell r="J18319">
            <v>0</v>
          </cell>
        </row>
        <row r="18320">
          <cell r="J18320">
            <v>0</v>
          </cell>
        </row>
        <row r="18321">
          <cell r="J18321">
            <v>0</v>
          </cell>
        </row>
        <row r="18322">
          <cell r="J18322">
            <v>0</v>
          </cell>
        </row>
        <row r="18323">
          <cell r="J18323">
            <v>0</v>
          </cell>
        </row>
        <row r="18324">
          <cell r="J18324">
            <v>0</v>
          </cell>
        </row>
        <row r="18325">
          <cell r="J18325">
            <v>0</v>
          </cell>
        </row>
        <row r="18326">
          <cell r="J18326">
            <v>0</v>
          </cell>
        </row>
        <row r="18327">
          <cell r="J18327">
            <v>0</v>
          </cell>
        </row>
        <row r="18328">
          <cell r="J18328">
            <v>0</v>
          </cell>
        </row>
        <row r="18329">
          <cell r="J18329">
            <v>0</v>
          </cell>
        </row>
        <row r="18330">
          <cell r="J18330">
            <v>0</v>
          </cell>
        </row>
        <row r="18331">
          <cell r="J18331">
            <v>0</v>
          </cell>
        </row>
        <row r="18332">
          <cell r="J18332">
            <v>0</v>
          </cell>
        </row>
        <row r="18333">
          <cell r="J18333">
            <v>0</v>
          </cell>
        </row>
        <row r="18334">
          <cell r="J18334">
            <v>0</v>
          </cell>
        </row>
        <row r="18335">
          <cell r="J18335">
            <v>0</v>
          </cell>
        </row>
        <row r="18336">
          <cell r="J18336">
            <v>0</v>
          </cell>
        </row>
        <row r="18337">
          <cell r="J18337">
            <v>0</v>
          </cell>
        </row>
        <row r="18338">
          <cell r="J18338">
            <v>0</v>
          </cell>
        </row>
        <row r="18339">
          <cell r="J18339">
            <v>0</v>
          </cell>
        </row>
        <row r="18340">
          <cell r="J18340">
            <v>0</v>
          </cell>
        </row>
        <row r="18341">
          <cell r="J18341">
            <v>0</v>
          </cell>
        </row>
        <row r="18342">
          <cell r="J18342">
            <v>0</v>
          </cell>
        </row>
        <row r="18343">
          <cell r="J18343">
            <v>0</v>
          </cell>
        </row>
        <row r="18344">
          <cell r="J18344">
            <v>0</v>
          </cell>
        </row>
        <row r="18345">
          <cell r="J18345">
            <v>0</v>
          </cell>
        </row>
        <row r="18346">
          <cell r="J18346">
            <v>0</v>
          </cell>
        </row>
        <row r="18347">
          <cell r="J18347">
            <v>0</v>
          </cell>
        </row>
        <row r="18348">
          <cell r="J18348">
            <v>0</v>
          </cell>
        </row>
        <row r="18349">
          <cell r="J18349">
            <v>0</v>
          </cell>
        </row>
        <row r="18350">
          <cell r="J18350">
            <v>0</v>
          </cell>
        </row>
        <row r="18351">
          <cell r="J18351">
            <v>0</v>
          </cell>
        </row>
        <row r="18352">
          <cell r="J18352">
            <v>0</v>
          </cell>
        </row>
        <row r="18353">
          <cell r="J18353">
            <v>0</v>
          </cell>
        </row>
        <row r="18354">
          <cell r="J18354">
            <v>0</v>
          </cell>
        </row>
        <row r="18355">
          <cell r="J18355">
            <v>0</v>
          </cell>
        </row>
        <row r="18356">
          <cell r="J18356">
            <v>0</v>
          </cell>
        </row>
        <row r="18357">
          <cell r="J18357">
            <v>0</v>
          </cell>
        </row>
        <row r="18358">
          <cell r="J18358">
            <v>0</v>
          </cell>
        </row>
        <row r="18359">
          <cell r="J18359">
            <v>0</v>
          </cell>
        </row>
        <row r="18360">
          <cell r="J18360">
            <v>0</v>
          </cell>
        </row>
        <row r="18361">
          <cell r="J18361">
            <v>0</v>
          </cell>
        </row>
        <row r="18362">
          <cell r="J18362">
            <v>0</v>
          </cell>
        </row>
        <row r="18363">
          <cell r="J18363">
            <v>0</v>
          </cell>
        </row>
        <row r="18364">
          <cell r="J18364">
            <v>0</v>
          </cell>
        </row>
        <row r="18365">
          <cell r="J18365">
            <v>0</v>
          </cell>
        </row>
        <row r="18366">
          <cell r="J18366">
            <v>0</v>
          </cell>
        </row>
        <row r="18367">
          <cell r="J18367">
            <v>0</v>
          </cell>
        </row>
        <row r="18368">
          <cell r="J18368">
            <v>0</v>
          </cell>
        </row>
        <row r="18369">
          <cell r="J18369">
            <v>0</v>
          </cell>
        </row>
        <row r="18370">
          <cell r="J18370">
            <v>0</v>
          </cell>
        </row>
        <row r="18371">
          <cell r="J18371">
            <v>0</v>
          </cell>
        </row>
        <row r="18372">
          <cell r="J18372">
            <v>0</v>
          </cell>
        </row>
        <row r="18373">
          <cell r="J18373">
            <v>0</v>
          </cell>
        </row>
        <row r="18374">
          <cell r="J18374">
            <v>0</v>
          </cell>
        </row>
        <row r="18375">
          <cell r="J18375">
            <v>0</v>
          </cell>
        </row>
        <row r="18376">
          <cell r="J18376">
            <v>0</v>
          </cell>
        </row>
        <row r="18377">
          <cell r="J18377">
            <v>0</v>
          </cell>
        </row>
        <row r="18378">
          <cell r="J18378">
            <v>0</v>
          </cell>
        </row>
        <row r="18379">
          <cell r="J18379">
            <v>0</v>
          </cell>
        </row>
        <row r="18380">
          <cell r="J18380">
            <v>0</v>
          </cell>
        </row>
        <row r="18381">
          <cell r="J18381">
            <v>0</v>
          </cell>
        </row>
        <row r="18382">
          <cell r="J18382">
            <v>0</v>
          </cell>
        </row>
        <row r="18383">
          <cell r="J18383">
            <v>0</v>
          </cell>
        </row>
        <row r="18384">
          <cell r="J18384">
            <v>0</v>
          </cell>
        </row>
        <row r="18385">
          <cell r="J18385">
            <v>0</v>
          </cell>
        </row>
        <row r="18386">
          <cell r="J18386">
            <v>0</v>
          </cell>
        </row>
        <row r="18387">
          <cell r="J18387">
            <v>0</v>
          </cell>
        </row>
        <row r="18388">
          <cell r="J18388">
            <v>0</v>
          </cell>
        </row>
        <row r="18389">
          <cell r="J18389">
            <v>0</v>
          </cell>
        </row>
        <row r="18390">
          <cell r="J18390">
            <v>0</v>
          </cell>
        </row>
        <row r="18391">
          <cell r="J18391">
            <v>0</v>
          </cell>
        </row>
        <row r="18392">
          <cell r="J18392">
            <v>0</v>
          </cell>
        </row>
        <row r="18393">
          <cell r="J18393">
            <v>0</v>
          </cell>
        </row>
        <row r="18394">
          <cell r="J18394">
            <v>0</v>
          </cell>
        </row>
        <row r="18395">
          <cell r="J18395">
            <v>0</v>
          </cell>
        </row>
        <row r="18396">
          <cell r="J18396">
            <v>0</v>
          </cell>
        </row>
        <row r="18397">
          <cell r="J18397">
            <v>0</v>
          </cell>
        </row>
        <row r="18398">
          <cell r="J18398">
            <v>0</v>
          </cell>
        </row>
        <row r="18399">
          <cell r="J18399">
            <v>0</v>
          </cell>
        </row>
        <row r="18400">
          <cell r="J18400">
            <v>0</v>
          </cell>
        </row>
        <row r="18401">
          <cell r="J18401">
            <v>0</v>
          </cell>
        </row>
        <row r="18402">
          <cell r="J18402">
            <v>0</v>
          </cell>
        </row>
        <row r="18403">
          <cell r="J18403">
            <v>0</v>
          </cell>
        </row>
        <row r="18404">
          <cell r="J18404">
            <v>0</v>
          </cell>
        </row>
        <row r="18405">
          <cell r="J18405">
            <v>0</v>
          </cell>
        </row>
        <row r="18406">
          <cell r="J18406">
            <v>0</v>
          </cell>
        </row>
        <row r="18407">
          <cell r="J18407">
            <v>0</v>
          </cell>
        </row>
        <row r="18408">
          <cell r="J18408">
            <v>0</v>
          </cell>
        </row>
        <row r="18409">
          <cell r="J18409">
            <v>0</v>
          </cell>
        </row>
        <row r="18410">
          <cell r="J18410">
            <v>0</v>
          </cell>
        </row>
        <row r="18411">
          <cell r="J18411">
            <v>0</v>
          </cell>
        </row>
        <row r="18412">
          <cell r="J18412">
            <v>0</v>
          </cell>
        </row>
        <row r="18413">
          <cell r="J18413">
            <v>0</v>
          </cell>
        </row>
        <row r="18414">
          <cell r="J18414">
            <v>0</v>
          </cell>
        </row>
        <row r="18415">
          <cell r="J18415">
            <v>0</v>
          </cell>
        </row>
        <row r="18416">
          <cell r="J18416">
            <v>0</v>
          </cell>
        </row>
        <row r="18417">
          <cell r="J18417">
            <v>0</v>
          </cell>
        </row>
        <row r="18418">
          <cell r="J18418">
            <v>0</v>
          </cell>
        </row>
        <row r="18419">
          <cell r="J18419">
            <v>0</v>
          </cell>
        </row>
        <row r="18420">
          <cell r="J18420">
            <v>0</v>
          </cell>
        </row>
        <row r="18421">
          <cell r="J18421">
            <v>0</v>
          </cell>
        </row>
        <row r="18422">
          <cell r="J18422">
            <v>0</v>
          </cell>
        </row>
        <row r="18423">
          <cell r="J18423">
            <v>0</v>
          </cell>
        </row>
        <row r="18424">
          <cell r="J18424">
            <v>0</v>
          </cell>
        </row>
        <row r="18425">
          <cell r="J18425">
            <v>0</v>
          </cell>
        </row>
        <row r="18426">
          <cell r="J18426">
            <v>0</v>
          </cell>
        </row>
        <row r="18427">
          <cell r="J18427">
            <v>0</v>
          </cell>
        </row>
        <row r="18428">
          <cell r="J18428">
            <v>0</v>
          </cell>
        </row>
        <row r="18429">
          <cell r="J18429">
            <v>0</v>
          </cell>
        </row>
        <row r="18430">
          <cell r="J18430">
            <v>0</v>
          </cell>
        </row>
        <row r="18431">
          <cell r="J18431">
            <v>0</v>
          </cell>
        </row>
        <row r="18432">
          <cell r="J18432">
            <v>0</v>
          </cell>
        </row>
        <row r="18433">
          <cell r="J18433">
            <v>0</v>
          </cell>
        </row>
        <row r="18434">
          <cell r="J18434">
            <v>0</v>
          </cell>
        </row>
        <row r="18435">
          <cell r="J18435">
            <v>0</v>
          </cell>
        </row>
        <row r="18436">
          <cell r="J18436">
            <v>0</v>
          </cell>
        </row>
        <row r="18437">
          <cell r="J18437">
            <v>0</v>
          </cell>
        </row>
        <row r="18438">
          <cell r="J18438">
            <v>0</v>
          </cell>
        </row>
        <row r="18439">
          <cell r="J18439">
            <v>0</v>
          </cell>
        </row>
        <row r="18440">
          <cell r="J18440">
            <v>0</v>
          </cell>
        </row>
        <row r="18441">
          <cell r="J18441">
            <v>0</v>
          </cell>
        </row>
        <row r="18442">
          <cell r="J18442">
            <v>0</v>
          </cell>
        </row>
        <row r="18443">
          <cell r="J18443">
            <v>0</v>
          </cell>
        </row>
        <row r="18444">
          <cell r="J18444">
            <v>0</v>
          </cell>
        </row>
        <row r="18445">
          <cell r="J18445">
            <v>0</v>
          </cell>
        </row>
        <row r="18446">
          <cell r="J18446">
            <v>0</v>
          </cell>
        </row>
        <row r="18447">
          <cell r="J18447">
            <v>0</v>
          </cell>
        </row>
        <row r="18448">
          <cell r="J18448">
            <v>0</v>
          </cell>
        </row>
        <row r="18449">
          <cell r="J18449">
            <v>0</v>
          </cell>
        </row>
        <row r="18450">
          <cell r="J18450">
            <v>0</v>
          </cell>
        </row>
        <row r="18451">
          <cell r="J18451">
            <v>0</v>
          </cell>
        </row>
        <row r="18452">
          <cell r="J18452">
            <v>0</v>
          </cell>
        </row>
        <row r="18453">
          <cell r="J18453">
            <v>0</v>
          </cell>
        </row>
        <row r="18454">
          <cell r="J18454">
            <v>0</v>
          </cell>
        </row>
        <row r="18455">
          <cell r="J18455">
            <v>0</v>
          </cell>
        </row>
        <row r="18456">
          <cell r="J18456">
            <v>0</v>
          </cell>
        </row>
        <row r="18457">
          <cell r="J18457">
            <v>0</v>
          </cell>
        </row>
        <row r="18458">
          <cell r="J18458">
            <v>0</v>
          </cell>
        </row>
        <row r="18459">
          <cell r="J18459">
            <v>0</v>
          </cell>
        </row>
        <row r="18460">
          <cell r="J18460">
            <v>0</v>
          </cell>
        </row>
        <row r="18461">
          <cell r="J18461">
            <v>0</v>
          </cell>
        </row>
        <row r="18462">
          <cell r="J18462">
            <v>0</v>
          </cell>
        </row>
        <row r="18463">
          <cell r="J18463">
            <v>0</v>
          </cell>
        </row>
        <row r="18464">
          <cell r="J18464">
            <v>0</v>
          </cell>
        </row>
        <row r="18465">
          <cell r="J18465">
            <v>0</v>
          </cell>
        </row>
        <row r="18466">
          <cell r="J18466">
            <v>0</v>
          </cell>
        </row>
        <row r="18467">
          <cell r="J18467">
            <v>0</v>
          </cell>
        </row>
        <row r="18468">
          <cell r="J18468">
            <v>0</v>
          </cell>
        </row>
        <row r="18469">
          <cell r="J18469">
            <v>0</v>
          </cell>
        </row>
        <row r="18470">
          <cell r="J18470">
            <v>0</v>
          </cell>
        </row>
        <row r="18471">
          <cell r="J18471">
            <v>0</v>
          </cell>
        </row>
        <row r="18472">
          <cell r="J18472">
            <v>0</v>
          </cell>
        </row>
        <row r="18473">
          <cell r="J18473">
            <v>0</v>
          </cell>
        </row>
        <row r="18474">
          <cell r="J18474">
            <v>0</v>
          </cell>
        </row>
        <row r="18475">
          <cell r="J18475">
            <v>0</v>
          </cell>
        </row>
        <row r="18476">
          <cell r="J18476">
            <v>0</v>
          </cell>
        </row>
        <row r="18477">
          <cell r="J18477">
            <v>0</v>
          </cell>
        </row>
        <row r="18478">
          <cell r="J18478">
            <v>0</v>
          </cell>
        </row>
        <row r="18479">
          <cell r="J18479">
            <v>0</v>
          </cell>
        </row>
        <row r="18480">
          <cell r="J18480">
            <v>0</v>
          </cell>
        </row>
        <row r="18481">
          <cell r="J18481">
            <v>0</v>
          </cell>
        </row>
        <row r="18482">
          <cell r="J18482">
            <v>0</v>
          </cell>
        </row>
        <row r="18483">
          <cell r="J18483">
            <v>0</v>
          </cell>
        </row>
        <row r="18484">
          <cell r="J18484">
            <v>0</v>
          </cell>
        </row>
        <row r="18485">
          <cell r="J18485">
            <v>0</v>
          </cell>
        </row>
        <row r="18486">
          <cell r="J18486">
            <v>0</v>
          </cell>
        </row>
        <row r="18487">
          <cell r="J18487">
            <v>0</v>
          </cell>
        </row>
        <row r="18488">
          <cell r="J18488">
            <v>0</v>
          </cell>
        </row>
        <row r="18489">
          <cell r="J18489">
            <v>0</v>
          </cell>
        </row>
        <row r="18490">
          <cell r="J18490">
            <v>0</v>
          </cell>
        </row>
        <row r="18491">
          <cell r="J18491">
            <v>0</v>
          </cell>
        </row>
        <row r="18492">
          <cell r="J18492">
            <v>0</v>
          </cell>
        </row>
        <row r="18493">
          <cell r="J18493">
            <v>0</v>
          </cell>
        </row>
        <row r="18494">
          <cell r="J18494">
            <v>0</v>
          </cell>
        </row>
        <row r="18495">
          <cell r="J18495">
            <v>0</v>
          </cell>
        </row>
        <row r="18496">
          <cell r="J18496">
            <v>0</v>
          </cell>
        </row>
        <row r="18497">
          <cell r="J18497">
            <v>0</v>
          </cell>
        </row>
        <row r="18498">
          <cell r="J18498">
            <v>0</v>
          </cell>
        </row>
        <row r="18499">
          <cell r="J18499">
            <v>0</v>
          </cell>
        </row>
        <row r="18500">
          <cell r="J18500">
            <v>0</v>
          </cell>
        </row>
        <row r="18501">
          <cell r="J18501">
            <v>0</v>
          </cell>
        </row>
        <row r="18502">
          <cell r="J18502">
            <v>0</v>
          </cell>
        </row>
        <row r="18503">
          <cell r="J18503">
            <v>0</v>
          </cell>
        </row>
        <row r="18504">
          <cell r="J18504">
            <v>0</v>
          </cell>
        </row>
        <row r="18505">
          <cell r="J18505">
            <v>0</v>
          </cell>
        </row>
        <row r="18506">
          <cell r="J18506">
            <v>0</v>
          </cell>
        </row>
        <row r="18507">
          <cell r="J18507">
            <v>0</v>
          </cell>
        </row>
        <row r="18508">
          <cell r="J18508">
            <v>0</v>
          </cell>
        </row>
        <row r="18509">
          <cell r="J18509">
            <v>0</v>
          </cell>
        </row>
        <row r="18510">
          <cell r="J18510">
            <v>0</v>
          </cell>
        </row>
        <row r="18511">
          <cell r="J18511">
            <v>0</v>
          </cell>
        </row>
        <row r="18512">
          <cell r="J18512">
            <v>0</v>
          </cell>
        </row>
        <row r="18513">
          <cell r="J18513">
            <v>0</v>
          </cell>
        </row>
        <row r="18514">
          <cell r="J18514">
            <v>0</v>
          </cell>
        </row>
        <row r="18515">
          <cell r="J18515">
            <v>0</v>
          </cell>
        </row>
        <row r="18516">
          <cell r="J18516">
            <v>0</v>
          </cell>
        </row>
        <row r="18517">
          <cell r="J18517">
            <v>0</v>
          </cell>
        </row>
        <row r="18518">
          <cell r="J18518">
            <v>0</v>
          </cell>
        </row>
        <row r="18519">
          <cell r="J18519">
            <v>0</v>
          </cell>
        </row>
        <row r="18520">
          <cell r="J18520">
            <v>0</v>
          </cell>
        </row>
        <row r="18521">
          <cell r="J18521">
            <v>0</v>
          </cell>
        </row>
        <row r="18522">
          <cell r="J18522">
            <v>0</v>
          </cell>
        </row>
        <row r="18523">
          <cell r="J18523">
            <v>0</v>
          </cell>
        </row>
        <row r="18524">
          <cell r="J18524">
            <v>0</v>
          </cell>
        </row>
        <row r="18525">
          <cell r="J18525">
            <v>0</v>
          </cell>
        </row>
        <row r="18526">
          <cell r="J18526">
            <v>0</v>
          </cell>
        </row>
        <row r="18527">
          <cell r="J18527">
            <v>0</v>
          </cell>
        </row>
        <row r="18528">
          <cell r="J18528">
            <v>0</v>
          </cell>
        </row>
        <row r="18529">
          <cell r="J18529">
            <v>0</v>
          </cell>
        </row>
        <row r="18530">
          <cell r="J18530">
            <v>0</v>
          </cell>
        </row>
        <row r="18531">
          <cell r="J18531">
            <v>0</v>
          </cell>
        </row>
        <row r="18532">
          <cell r="J18532">
            <v>0</v>
          </cell>
        </row>
        <row r="18533">
          <cell r="J18533">
            <v>0</v>
          </cell>
        </row>
        <row r="18534">
          <cell r="J18534">
            <v>0</v>
          </cell>
        </row>
        <row r="18535">
          <cell r="J18535">
            <v>0</v>
          </cell>
        </row>
        <row r="18536">
          <cell r="J18536">
            <v>0</v>
          </cell>
        </row>
        <row r="18537">
          <cell r="J18537">
            <v>0</v>
          </cell>
        </row>
        <row r="18538">
          <cell r="J18538">
            <v>0</v>
          </cell>
        </row>
        <row r="18539">
          <cell r="J18539">
            <v>0</v>
          </cell>
        </row>
        <row r="18540">
          <cell r="J18540">
            <v>0</v>
          </cell>
        </row>
        <row r="18541">
          <cell r="J18541">
            <v>0</v>
          </cell>
        </row>
        <row r="18542">
          <cell r="J18542">
            <v>0</v>
          </cell>
        </row>
        <row r="18543">
          <cell r="J18543">
            <v>0</v>
          </cell>
        </row>
        <row r="18544">
          <cell r="J18544">
            <v>0</v>
          </cell>
        </row>
        <row r="18545">
          <cell r="J18545">
            <v>0</v>
          </cell>
        </row>
        <row r="18546">
          <cell r="J18546">
            <v>0</v>
          </cell>
        </row>
        <row r="18547">
          <cell r="J18547">
            <v>0</v>
          </cell>
        </row>
        <row r="18548">
          <cell r="J18548">
            <v>0</v>
          </cell>
        </row>
        <row r="18549">
          <cell r="J18549">
            <v>0</v>
          </cell>
        </row>
        <row r="18550">
          <cell r="J18550">
            <v>0</v>
          </cell>
        </row>
        <row r="18551">
          <cell r="J18551">
            <v>0</v>
          </cell>
        </row>
        <row r="18552">
          <cell r="J18552">
            <v>0</v>
          </cell>
        </row>
        <row r="18553">
          <cell r="J18553">
            <v>0</v>
          </cell>
        </row>
        <row r="18554">
          <cell r="J18554">
            <v>0</v>
          </cell>
        </row>
        <row r="18555">
          <cell r="J18555">
            <v>0</v>
          </cell>
        </row>
        <row r="18556">
          <cell r="J18556">
            <v>0</v>
          </cell>
        </row>
        <row r="18557">
          <cell r="J18557">
            <v>0</v>
          </cell>
        </row>
        <row r="18558">
          <cell r="J18558">
            <v>0</v>
          </cell>
        </row>
        <row r="18559">
          <cell r="J18559">
            <v>0</v>
          </cell>
        </row>
        <row r="18560">
          <cell r="J18560">
            <v>0</v>
          </cell>
        </row>
        <row r="18561">
          <cell r="J18561">
            <v>0</v>
          </cell>
        </row>
        <row r="18562">
          <cell r="J18562">
            <v>0</v>
          </cell>
        </row>
        <row r="18563">
          <cell r="J18563">
            <v>0</v>
          </cell>
        </row>
        <row r="18564">
          <cell r="J18564">
            <v>0</v>
          </cell>
        </row>
        <row r="18565">
          <cell r="J18565">
            <v>0</v>
          </cell>
        </row>
        <row r="18566">
          <cell r="J18566">
            <v>0</v>
          </cell>
        </row>
        <row r="18567">
          <cell r="J18567">
            <v>0</v>
          </cell>
        </row>
        <row r="18568">
          <cell r="J18568">
            <v>0</v>
          </cell>
        </row>
        <row r="18569">
          <cell r="J18569">
            <v>0</v>
          </cell>
        </row>
        <row r="18570">
          <cell r="J18570">
            <v>0</v>
          </cell>
        </row>
        <row r="18571">
          <cell r="J18571">
            <v>0</v>
          </cell>
        </row>
        <row r="18572">
          <cell r="J18572">
            <v>0</v>
          </cell>
        </row>
        <row r="18573">
          <cell r="J18573">
            <v>0</v>
          </cell>
        </row>
        <row r="18574">
          <cell r="J18574">
            <v>0</v>
          </cell>
        </row>
        <row r="18575">
          <cell r="J18575">
            <v>0</v>
          </cell>
        </row>
        <row r="18576">
          <cell r="J18576">
            <v>0</v>
          </cell>
        </row>
        <row r="18577">
          <cell r="J18577">
            <v>0</v>
          </cell>
        </row>
        <row r="18578">
          <cell r="J18578">
            <v>0</v>
          </cell>
        </row>
        <row r="18579">
          <cell r="J18579">
            <v>0</v>
          </cell>
        </row>
        <row r="18580">
          <cell r="J18580">
            <v>0</v>
          </cell>
        </row>
        <row r="18581">
          <cell r="J18581">
            <v>0</v>
          </cell>
        </row>
        <row r="18582">
          <cell r="J18582">
            <v>0</v>
          </cell>
        </row>
        <row r="18583">
          <cell r="J18583">
            <v>0</v>
          </cell>
        </row>
        <row r="18584">
          <cell r="J18584">
            <v>0</v>
          </cell>
        </row>
        <row r="18585">
          <cell r="J18585">
            <v>0</v>
          </cell>
        </row>
        <row r="18586">
          <cell r="J18586">
            <v>0</v>
          </cell>
        </row>
        <row r="18587">
          <cell r="J18587">
            <v>0</v>
          </cell>
        </row>
        <row r="18588">
          <cell r="J18588">
            <v>0</v>
          </cell>
        </row>
        <row r="18589">
          <cell r="J18589">
            <v>0</v>
          </cell>
        </row>
        <row r="18590">
          <cell r="J18590">
            <v>0</v>
          </cell>
        </row>
        <row r="18591">
          <cell r="J18591">
            <v>0</v>
          </cell>
        </row>
        <row r="18592">
          <cell r="J18592">
            <v>0</v>
          </cell>
        </row>
        <row r="18593">
          <cell r="J18593">
            <v>0</v>
          </cell>
        </row>
        <row r="18594">
          <cell r="J18594">
            <v>0</v>
          </cell>
        </row>
        <row r="18595">
          <cell r="J18595">
            <v>0</v>
          </cell>
        </row>
        <row r="18596">
          <cell r="J18596">
            <v>0</v>
          </cell>
        </row>
        <row r="18597">
          <cell r="J18597">
            <v>0</v>
          </cell>
        </row>
        <row r="18598">
          <cell r="J18598">
            <v>0</v>
          </cell>
        </row>
        <row r="18599">
          <cell r="J18599">
            <v>0</v>
          </cell>
        </row>
        <row r="18600">
          <cell r="J18600">
            <v>0</v>
          </cell>
        </row>
        <row r="18601">
          <cell r="J18601">
            <v>0</v>
          </cell>
        </row>
        <row r="18602">
          <cell r="J18602">
            <v>0</v>
          </cell>
        </row>
        <row r="18603">
          <cell r="J18603">
            <v>0</v>
          </cell>
        </row>
        <row r="18604">
          <cell r="J18604">
            <v>0</v>
          </cell>
        </row>
        <row r="18605">
          <cell r="J18605">
            <v>0</v>
          </cell>
        </row>
        <row r="18606">
          <cell r="J18606">
            <v>0</v>
          </cell>
        </row>
        <row r="18607">
          <cell r="J18607">
            <v>0</v>
          </cell>
        </row>
        <row r="18608">
          <cell r="J18608">
            <v>0</v>
          </cell>
        </row>
        <row r="18609">
          <cell r="J18609">
            <v>0</v>
          </cell>
        </row>
        <row r="18610">
          <cell r="J18610">
            <v>0</v>
          </cell>
        </row>
        <row r="18611">
          <cell r="J18611">
            <v>0</v>
          </cell>
        </row>
        <row r="18612">
          <cell r="J18612">
            <v>0</v>
          </cell>
        </row>
        <row r="18613">
          <cell r="J18613">
            <v>0</v>
          </cell>
        </row>
        <row r="18614">
          <cell r="J18614">
            <v>0</v>
          </cell>
        </row>
        <row r="18615">
          <cell r="J18615">
            <v>0</v>
          </cell>
        </row>
        <row r="18616">
          <cell r="J18616">
            <v>0</v>
          </cell>
        </row>
        <row r="18617">
          <cell r="J18617">
            <v>0</v>
          </cell>
        </row>
        <row r="18618">
          <cell r="J18618">
            <v>0</v>
          </cell>
        </row>
        <row r="18619">
          <cell r="J18619">
            <v>0</v>
          </cell>
        </row>
        <row r="18620">
          <cell r="J18620">
            <v>0</v>
          </cell>
        </row>
        <row r="18621">
          <cell r="J18621">
            <v>0</v>
          </cell>
        </row>
        <row r="18622">
          <cell r="J18622">
            <v>0</v>
          </cell>
        </row>
        <row r="18623">
          <cell r="J18623">
            <v>0</v>
          </cell>
        </row>
        <row r="18624">
          <cell r="J18624">
            <v>0</v>
          </cell>
        </row>
        <row r="18625">
          <cell r="J18625">
            <v>0</v>
          </cell>
        </row>
        <row r="18626">
          <cell r="J18626">
            <v>0</v>
          </cell>
        </row>
        <row r="18627">
          <cell r="J18627">
            <v>0</v>
          </cell>
        </row>
        <row r="18628">
          <cell r="J18628">
            <v>0</v>
          </cell>
        </row>
        <row r="18629">
          <cell r="J18629">
            <v>0</v>
          </cell>
        </row>
        <row r="18630">
          <cell r="J18630">
            <v>0</v>
          </cell>
        </row>
        <row r="18631">
          <cell r="J18631">
            <v>0</v>
          </cell>
        </row>
        <row r="18632">
          <cell r="J18632">
            <v>0</v>
          </cell>
        </row>
        <row r="18633">
          <cell r="J18633">
            <v>0</v>
          </cell>
        </row>
        <row r="18634">
          <cell r="J18634">
            <v>0</v>
          </cell>
        </row>
        <row r="18635">
          <cell r="J18635">
            <v>0</v>
          </cell>
        </row>
        <row r="18636">
          <cell r="J18636">
            <v>0</v>
          </cell>
        </row>
        <row r="18637">
          <cell r="J18637">
            <v>0</v>
          </cell>
        </row>
        <row r="18638">
          <cell r="J18638">
            <v>0</v>
          </cell>
        </row>
        <row r="18639">
          <cell r="J18639">
            <v>0</v>
          </cell>
        </row>
        <row r="18640">
          <cell r="J18640">
            <v>0</v>
          </cell>
        </row>
        <row r="18641">
          <cell r="J18641">
            <v>0</v>
          </cell>
        </row>
        <row r="18642">
          <cell r="J18642">
            <v>0</v>
          </cell>
        </row>
        <row r="18643">
          <cell r="J18643">
            <v>0</v>
          </cell>
        </row>
        <row r="18644">
          <cell r="J18644">
            <v>0</v>
          </cell>
        </row>
        <row r="18645">
          <cell r="J18645">
            <v>0</v>
          </cell>
        </row>
        <row r="18646">
          <cell r="J18646">
            <v>0</v>
          </cell>
        </row>
        <row r="18647">
          <cell r="J18647">
            <v>0</v>
          </cell>
        </row>
        <row r="18648">
          <cell r="J18648">
            <v>0</v>
          </cell>
        </row>
        <row r="18649">
          <cell r="J18649">
            <v>0</v>
          </cell>
        </row>
        <row r="18650">
          <cell r="J18650">
            <v>0</v>
          </cell>
        </row>
        <row r="18651">
          <cell r="J18651">
            <v>0</v>
          </cell>
        </row>
        <row r="18652">
          <cell r="J18652">
            <v>0</v>
          </cell>
        </row>
        <row r="18653">
          <cell r="J18653">
            <v>0</v>
          </cell>
        </row>
        <row r="18654">
          <cell r="J18654">
            <v>0</v>
          </cell>
        </row>
        <row r="18655">
          <cell r="J18655">
            <v>0</v>
          </cell>
        </row>
        <row r="18656">
          <cell r="J18656">
            <v>0</v>
          </cell>
        </row>
        <row r="18657">
          <cell r="J18657">
            <v>0</v>
          </cell>
        </row>
        <row r="18658">
          <cell r="J18658">
            <v>0</v>
          </cell>
        </row>
        <row r="18659">
          <cell r="J18659">
            <v>0</v>
          </cell>
        </row>
        <row r="18660">
          <cell r="J18660">
            <v>0</v>
          </cell>
        </row>
        <row r="18661">
          <cell r="J18661">
            <v>0</v>
          </cell>
        </row>
        <row r="18662">
          <cell r="J18662">
            <v>0</v>
          </cell>
        </row>
        <row r="18663">
          <cell r="J18663">
            <v>0</v>
          </cell>
        </row>
        <row r="18664">
          <cell r="J18664">
            <v>0</v>
          </cell>
        </row>
        <row r="18665">
          <cell r="J18665">
            <v>0</v>
          </cell>
        </row>
        <row r="18666">
          <cell r="J18666">
            <v>0</v>
          </cell>
        </row>
        <row r="18667">
          <cell r="J18667">
            <v>0</v>
          </cell>
        </row>
        <row r="18668">
          <cell r="J18668">
            <v>0</v>
          </cell>
        </row>
        <row r="18669">
          <cell r="J18669">
            <v>0</v>
          </cell>
        </row>
        <row r="18670">
          <cell r="J18670">
            <v>0</v>
          </cell>
        </row>
        <row r="18671">
          <cell r="J18671">
            <v>0</v>
          </cell>
        </row>
        <row r="18672">
          <cell r="J18672">
            <v>0</v>
          </cell>
        </row>
        <row r="18673">
          <cell r="J18673">
            <v>0</v>
          </cell>
        </row>
        <row r="18674">
          <cell r="J18674">
            <v>0</v>
          </cell>
        </row>
        <row r="18675">
          <cell r="J18675">
            <v>0</v>
          </cell>
        </row>
        <row r="18676">
          <cell r="J18676">
            <v>0</v>
          </cell>
        </row>
        <row r="18677">
          <cell r="J18677">
            <v>0</v>
          </cell>
        </row>
        <row r="18678">
          <cell r="J18678">
            <v>0</v>
          </cell>
        </row>
        <row r="18679">
          <cell r="J18679">
            <v>0</v>
          </cell>
        </row>
        <row r="18680">
          <cell r="J18680">
            <v>0</v>
          </cell>
        </row>
        <row r="18681">
          <cell r="J18681">
            <v>0</v>
          </cell>
        </row>
        <row r="18682">
          <cell r="J18682">
            <v>0</v>
          </cell>
        </row>
        <row r="18683">
          <cell r="J18683">
            <v>0</v>
          </cell>
        </row>
        <row r="18684">
          <cell r="J18684">
            <v>0</v>
          </cell>
        </row>
        <row r="18685">
          <cell r="J18685">
            <v>0</v>
          </cell>
        </row>
        <row r="18686">
          <cell r="J18686">
            <v>0</v>
          </cell>
        </row>
        <row r="18687">
          <cell r="J18687">
            <v>0</v>
          </cell>
        </row>
        <row r="18688">
          <cell r="J18688">
            <v>0</v>
          </cell>
        </row>
        <row r="18689">
          <cell r="J18689">
            <v>0</v>
          </cell>
        </row>
        <row r="18690">
          <cell r="J18690">
            <v>0</v>
          </cell>
        </row>
        <row r="18691">
          <cell r="J18691">
            <v>0</v>
          </cell>
        </row>
        <row r="18692">
          <cell r="J18692">
            <v>0</v>
          </cell>
        </row>
        <row r="18693">
          <cell r="J18693">
            <v>0</v>
          </cell>
        </row>
        <row r="18694">
          <cell r="J18694">
            <v>0</v>
          </cell>
        </row>
        <row r="18695">
          <cell r="J18695">
            <v>0</v>
          </cell>
        </row>
        <row r="18696">
          <cell r="J18696">
            <v>0</v>
          </cell>
        </row>
        <row r="18697">
          <cell r="J18697">
            <v>0</v>
          </cell>
        </row>
        <row r="18698">
          <cell r="J18698">
            <v>0</v>
          </cell>
        </row>
        <row r="18699">
          <cell r="J18699">
            <v>0</v>
          </cell>
        </row>
        <row r="18700">
          <cell r="J18700">
            <v>0</v>
          </cell>
        </row>
        <row r="18701">
          <cell r="J18701">
            <v>0</v>
          </cell>
        </row>
        <row r="18702">
          <cell r="J18702">
            <v>0</v>
          </cell>
        </row>
        <row r="18703">
          <cell r="J18703">
            <v>0</v>
          </cell>
        </row>
        <row r="18704">
          <cell r="J18704">
            <v>0</v>
          </cell>
        </row>
        <row r="18705">
          <cell r="J18705">
            <v>0</v>
          </cell>
        </row>
        <row r="18706">
          <cell r="J18706">
            <v>0</v>
          </cell>
        </row>
        <row r="18707">
          <cell r="J18707">
            <v>0</v>
          </cell>
        </row>
        <row r="18708">
          <cell r="J18708">
            <v>0</v>
          </cell>
        </row>
        <row r="18709">
          <cell r="J18709">
            <v>0</v>
          </cell>
        </row>
        <row r="18710">
          <cell r="J18710">
            <v>0</v>
          </cell>
        </row>
        <row r="18711">
          <cell r="J18711">
            <v>0</v>
          </cell>
        </row>
        <row r="18712">
          <cell r="J18712">
            <v>0</v>
          </cell>
        </row>
        <row r="18713">
          <cell r="J18713">
            <v>0</v>
          </cell>
        </row>
        <row r="18714">
          <cell r="J18714">
            <v>0</v>
          </cell>
        </row>
        <row r="18715">
          <cell r="J18715">
            <v>0</v>
          </cell>
        </row>
        <row r="18716">
          <cell r="J18716">
            <v>0</v>
          </cell>
        </row>
        <row r="18717">
          <cell r="J18717">
            <v>0</v>
          </cell>
        </row>
        <row r="18718">
          <cell r="J18718">
            <v>0</v>
          </cell>
        </row>
        <row r="18719">
          <cell r="J18719">
            <v>0</v>
          </cell>
        </row>
        <row r="18720">
          <cell r="J18720">
            <v>0</v>
          </cell>
        </row>
        <row r="18721">
          <cell r="J18721">
            <v>0</v>
          </cell>
        </row>
        <row r="18722">
          <cell r="J18722">
            <v>0</v>
          </cell>
        </row>
        <row r="18723">
          <cell r="J18723">
            <v>0</v>
          </cell>
        </row>
        <row r="18724">
          <cell r="J18724">
            <v>0</v>
          </cell>
        </row>
        <row r="18725">
          <cell r="J18725">
            <v>0</v>
          </cell>
        </row>
        <row r="18726">
          <cell r="J18726">
            <v>0</v>
          </cell>
        </row>
        <row r="18727">
          <cell r="J18727">
            <v>0</v>
          </cell>
        </row>
        <row r="18728">
          <cell r="J18728">
            <v>0</v>
          </cell>
        </row>
        <row r="18729">
          <cell r="J18729">
            <v>0</v>
          </cell>
        </row>
        <row r="18730">
          <cell r="J18730">
            <v>0</v>
          </cell>
        </row>
        <row r="18731">
          <cell r="J18731">
            <v>0</v>
          </cell>
        </row>
        <row r="18732">
          <cell r="J18732">
            <v>0</v>
          </cell>
        </row>
        <row r="18733">
          <cell r="J18733">
            <v>0</v>
          </cell>
        </row>
        <row r="18734">
          <cell r="J18734">
            <v>0</v>
          </cell>
        </row>
        <row r="18735">
          <cell r="J18735">
            <v>0</v>
          </cell>
        </row>
        <row r="18736">
          <cell r="J18736">
            <v>0</v>
          </cell>
        </row>
        <row r="18737">
          <cell r="J18737">
            <v>0</v>
          </cell>
        </row>
        <row r="18738">
          <cell r="J18738">
            <v>0</v>
          </cell>
        </row>
        <row r="18739">
          <cell r="J18739">
            <v>0</v>
          </cell>
        </row>
        <row r="18740">
          <cell r="J18740">
            <v>0</v>
          </cell>
        </row>
        <row r="18741">
          <cell r="J18741">
            <v>0</v>
          </cell>
        </row>
        <row r="18742">
          <cell r="J18742">
            <v>0</v>
          </cell>
        </row>
        <row r="18743">
          <cell r="J18743">
            <v>0</v>
          </cell>
        </row>
        <row r="18744">
          <cell r="J18744">
            <v>0</v>
          </cell>
        </row>
        <row r="18745">
          <cell r="J18745">
            <v>0</v>
          </cell>
        </row>
        <row r="18746">
          <cell r="J18746">
            <v>0</v>
          </cell>
        </row>
        <row r="18747">
          <cell r="J18747">
            <v>0</v>
          </cell>
        </row>
        <row r="18748">
          <cell r="J18748">
            <v>0</v>
          </cell>
        </row>
        <row r="18749">
          <cell r="J18749">
            <v>0</v>
          </cell>
        </row>
        <row r="18750">
          <cell r="J18750">
            <v>0</v>
          </cell>
        </row>
        <row r="18751">
          <cell r="J18751">
            <v>0</v>
          </cell>
        </row>
        <row r="18752">
          <cell r="J18752">
            <v>0</v>
          </cell>
        </row>
        <row r="18753">
          <cell r="J18753">
            <v>0</v>
          </cell>
        </row>
        <row r="18754">
          <cell r="J18754">
            <v>0</v>
          </cell>
        </row>
        <row r="18755">
          <cell r="J18755">
            <v>0</v>
          </cell>
        </row>
        <row r="18756">
          <cell r="J18756">
            <v>0</v>
          </cell>
        </row>
        <row r="18757">
          <cell r="J18757">
            <v>0</v>
          </cell>
        </row>
        <row r="18758">
          <cell r="J18758">
            <v>0</v>
          </cell>
        </row>
        <row r="18759">
          <cell r="J18759">
            <v>0</v>
          </cell>
        </row>
        <row r="18760">
          <cell r="J18760">
            <v>0</v>
          </cell>
        </row>
        <row r="18761">
          <cell r="J18761">
            <v>0</v>
          </cell>
        </row>
        <row r="18762">
          <cell r="J18762">
            <v>0</v>
          </cell>
        </row>
        <row r="18763">
          <cell r="J18763">
            <v>0</v>
          </cell>
        </row>
        <row r="18764">
          <cell r="J18764">
            <v>0</v>
          </cell>
        </row>
        <row r="18765">
          <cell r="J18765">
            <v>0</v>
          </cell>
        </row>
        <row r="18766">
          <cell r="J18766">
            <v>0</v>
          </cell>
        </row>
        <row r="18767">
          <cell r="J18767">
            <v>0</v>
          </cell>
        </row>
        <row r="18768">
          <cell r="J18768">
            <v>0</v>
          </cell>
        </row>
        <row r="18769">
          <cell r="J18769">
            <v>0</v>
          </cell>
        </row>
        <row r="18770">
          <cell r="J18770">
            <v>0</v>
          </cell>
        </row>
        <row r="18771">
          <cell r="J18771">
            <v>0</v>
          </cell>
        </row>
        <row r="18772">
          <cell r="J18772">
            <v>0</v>
          </cell>
        </row>
        <row r="18773">
          <cell r="J18773">
            <v>0</v>
          </cell>
        </row>
        <row r="18774">
          <cell r="J18774">
            <v>0</v>
          </cell>
        </row>
        <row r="18775">
          <cell r="J18775">
            <v>0</v>
          </cell>
        </row>
        <row r="18776">
          <cell r="J18776">
            <v>0</v>
          </cell>
        </row>
        <row r="18777">
          <cell r="J18777">
            <v>0</v>
          </cell>
        </row>
        <row r="18778">
          <cell r="J18778">
            <v>0</v>
          </cell>
        </row>
        <row r="18779">
          <cell r="J18779">
            <v>0</v>
          </cell>
        </row>
        <row r="18780">
          <cell r="J18780">
            <v>0</v>
          </cell>
        </row>
        <row r="18781">
          <cell r="J18781">
            <v>0</v>
          </cell>
        </row>
        <row r="18782">
          <cell r="J18782">
            <v>0</v>
          </cell>
        </row>
        <row r="18783">
          <cell r="J18783">
            <v>0</v>
          </cell>
        </row>
        <row r="18784">
          <cell r="J18784">
            <v>0</v>
          </cell>
        </row>
        <row r="18785">
          <cell r="J18785">
            <v>0</v>
          </cell>
        </row>
        <row r="18786">
          <cell r="J18786">
            <v>0</v>
          </cell>
        </row>
        <row r="18787">
          <cell r="J18787">
            <v>0</v>
          </cell>
        </row>
        <row r="18788">
          <cell r="J18788">
            <v>0</v>
          </cell>
        </row>
        <row r="18789">
          <cell r="J18789">
            <v>0</v>
          </cell>
        </row>
        <row r="18790">
          <cell r="J18790">
            <v>0</v>
          </cell>
        </row>
        <row r="18791">
          <cell r="J18791">
            <v>0</v>
          </cell>
        </row>
        <row r="18792">
          <cell r="J18792">
            <v>0</v>
          </cell>
        </row>
        <row r="18793">
          <cell r="J18793">
            <v>0</v>
          </cell>
        </row>
        <row r="18794">
          <cell r="J18794">
            <v>0</v>
          </cell>
        </row>
        <row r="18795">
          <cell r="J18795">
            <v>0</v>
          </cell>
        </row>
        <row r="18796">
          <cell r="J18796">
            <v>0</v>
          </cell>
        </row>
        <row r="18797">
          <cell r="J18797">
            <v>0</v>
          </cell>
        </row>
        <row r="18798">
          <cell r="J18798">
            <v>0</v>
          </cell>
        </row>
        <row r="18799">
          <cell r="J18799">
            <v>0</v>
          </cell>
        </row>
        <row r="18800">
          <cell r="J18800">
            <v>0</v>
          </cell>
        </row>
        <row r="18801">
          <cell r="J18801">
            <v>0</v>
          </cell>
        </row>
        <row r="18802">
          <cell r="J18802">
            <v>0</v>
          </cell>
        </row>
        <row r="18803">
          <cell r="J18803">
            <v>0</v>
          </cell>
        </row>
        <row r="18804">
          <cell r="J18804">
            <v>0</v>
          </cell>
        </row>
        <row r="18805">
          <cell r="J18805">
            <v>0</v>
          </cell>
        </row>
        <row r="18806">
          <cell r="J18806">
            <v>0</v>
          </cell>
        </row>
        <row r="18807">
          <cell r="J18807">
            <v>0</v>
          </cell>
        </row>
        <row r="18808">
          <cell r="J18808">
            <v>0</v>
          </cell>
        </row>
        <row r="18809">
          <cell r="J18809">
            <v>0</v>
          </cell>
        </row>
        <row r="18810">
          <cell r="J18810">
            <v>0</v>
          </cell>
        </row>
        <row r="18811">
          <cell r="J18811">
            <v>0</v>
          </cell>
        </row>
        <row r="18812">
          <cell r="J18812">
            <v>0</v>
          </cell>
        </row>
        <row r="18813">
          <cell r="J18813">
            <v>0</v>
          </cell>
        </row>
        <row r="18814">
          <cell r="J18814">
            <v>0</v>
          </cell>
        </row>
        <row r="18815">
          <cell r="J18815">
            <v>0</v>
          </cell>
        </row>
        <row r="18816">
          <cell r="J18816">
            <v>0</v>
          </cell>
        </row>
        <row r="18817">
          <cell r="J18817">
            <v>0</v>
          </cell>
        </row>
        <row r="18818">
          <cell r="J18818">
            <v>0</v>
          </cell>
        </row>
        <row r="18819">
          <cell r="J18819">
            <v>0</v>
          </cell>
        </row>
        <row r="18820">
          <cell r="J18820">
            <v>0</v>
          </cell>
        </row>
        <row r="18821">
          <cell r="J18821">
            <v>0</v>
          </cell>
        </row>
        <row r="18822">
          <cell r="J18822">
            <v>0</v>
          </cell>
        </row>
        <row r="18823">
          <cell r="J18823">
            <v>0</v>
          </cell>
        </row>
        <row r="18824">
          <cell r="J18824">
            <v>0</v>
          </cell>
        </row>
        <row r="18825">
          <cell r="J18825">
            <v>0</v>
          </cell>
        </row>
        <row r="18826">
          <cell r="J18826">
            <v>0</v>
          </cell>
        </row>
        <row r="18827">
          <cell r="J18827">
            <v>0</v>
          </cell>
        </row>
        <row r="18828">
          <cell r="J18828">
            <v>0</v>
          </cell>
        </row>
        <row r="18829">
          <cell r="J18829">
            <v>0</v>
          </cell>
        </row>
        <row r="18830">
          <cell r="J18830">
            <v>0</v>
          </cell>
        </row>
        <row r="18831">
          <cell r="J18831">
            <v>0</v>
          </cell>
        </row>
        <row r="18832">
          <cell r="J18832">
            <v>0</v>
          </cell>
        </row>
        <row r="18833">
          <cell r="J18833">
            <v>0</v>
          </cell>
        </row>
        <row r="18834">
          <cell r="J18834">
            <v>0</v>
          </cell>
        </row>
        <row r="18835">
          <cell r="J18835">
            <v>0</v>
          </cell>
        </row>
        <row r="18836">
          <cell r="J18836">
            <v>0</v>
          </cell>
        </row>
        <row r="18837">
          <cell r="J18837">
            <v>0</v>
          </cell>
        </row>
        <row r="18838">
          <cell r="J18838">
            <v>0</v>
          </cell>
        </row>
        <row r="18839">
          <cell r="J18839">
            <v>0</v>
          </cell>
        </row>
        <row r="18840">
          <cell r="J18840">
            <v>0</v>
          </cell>
        </row>
        <row r="18841">
          <cell r="J18841">
            <v>0</v>
          </cell>
        </row>
        <row r="18842">
          <cell r="J18842">
            <v>0</v>
          </cell>
        </row>
        <row r="18843">
          <cell r="J18843">
            <v>0</v>
          </cell>
        </row>
        <row r="18844">
          <cell r="J18844">
            <v>0</v>
          </cell>
        </row>
        <row r="18845">
          <cell r="J18845">
            <v>0</v>
          </cell>
        </row>
        <row r="18846">
          <cell r="J18846">
            <v>0</v>
          </cell>
        </row>
        <row r="18847">
          <cell r="J18847">
            <v>0</v>
          </cell>
        </row>
        <row r="18848">
          <cell r="J18848">
            <v>0</v>
          </cell>
        </row>
        <row r="18849">
          <cell r="J18849">
            <v>0</v>
          </cell>
        </row>
        <row r="18850">
          <cell r="J18850">
            <v>0</v>
          </cell>
        </row>
        <row r="18851">
          <cell r="J18851">
            <v>0</v>
          </cell>
        </row>
        <row r="18852">
          <cell r="J18852">
            <v>0</v>
          </cell>
        </row>
        <row r="18853">
          <cell r="J18853">
            <v>0</v>
          </cell>
        </row>
        <row r="18854">
          <cell r="J18854">
            <v>0</v>
          </cell>
        </row>
        <row r="18855">
          <cell r="J18855">
            <v>0</v>
          </cell>
        </row>
        <row r="18856">
          <cell r="J18856">
            <v>0</v>
          </cell>
        </row>
        <row r="18857">
          <cell r="J18857">
            <v>0</v>
          </cell>
        </row>
        <row r="18858">
          <cell r="J18858">
            <v>0</v>
          </cell>
        </row>
        <row r="18859">
          <cell r="J18859">
            <v>0</v>
          </cell>
        </row>
        <row r="18860">
          <cell r="J18860">
            <v>0</v>
          </cell>
        </row>
        <row r="18861">
          <cell r="J18861">
            <v>0</v>
          </cell>
        </row>
        <row r="18862">
          <cell r="J18862">
            <v>0</v>
          </cell>
        </row>
        <row r="18863">
          <cell r="J18863">
            <v>0</v>
          </cell>
        </row>
        <row r="18864">
          <cell r="J18864">
            <v>0</v>
          </cell>
        </row>
        <row r="18865">
          <cell r="J18865">
            <v>0</v>
          </cell>
        </row>
        <row r="18866">
          <cell r="J18866">
            <v>0</v>
          </cell>
        </row>
        <row r="18867">
          <cell r="J18867">
            <v>0</v>
          </cell>
        </row>
        <row r="18868">
          <cell r="J18868">
            <v>0</v>
          </cell>
        </row>
        <row r="18869">
          <cell r="J18869">
            <v>0</v>
          </cell>
        </row>
        <row r="18870">
          <cell r="J18870">
            <v>0</v>
          </cell>
        </row>
        <row r="18871">
          <cell r="J18871">
            <v>0</v>
          </cell>
        </row>
        <row r="18872">
          <cell r="J18872">
            <v>0</v>
          </cell>
        </row>
        <row r="18873">
          <cell r="J18873">
            <v>0</v>
          </cell>
        </row>
        <row r="18874">
          <cell r="J18874">
            <v>0</v>
          </cell>
        </row>
        <row r="18875">
          <cell r="J18875">
            <v>0</v>
          </cell>
        </row>
        <row r="18876">
          <cell r="J18876">
            <v>0</v>
          </cell>
        </row>
        <row r="18877">
          <cell r="J18877">
            <v>0</v>
          </cell>
        </row>
        <row r="18878">
          <cell r="J18878">
            <v>0</v>
          </cell>
        </row>
        <row r="18879">
          <cell r="J18879">
            <v>0</v>
          </cell>
        </row>
        <row r="18880">
          <cell r="J18880">
            <v>0</v>
          </cell>
        </row>
        <row r="18881">
          <cell r="J18881">
            <v>0</v>
          </cell>
        </row>
        <row r="18882">
          <cell r="J18882">
            <v>0</v>
          </cell>
        </row>
        <row r="18883">
          <cell r="J18883">
            <v>0</v>
          </cell>
        </row>
        <row r="18884">
          <cell r="J18884">
            <v>0</v>
          </cell>
        </row>
        <row r="18885">
          <cell r="J18885">
            <v>0</v>
          </cell>
        </row>
        <row r="18886">
          <cell r="J18886">
            <v>0</v>
          </cell>
        </row>
        <row r="18887">
          <cell r="J18887">
            <v>0</v>
          </cell>
        </row>
        <row r="18888">
          <cell r="J18888">
            <v>0</v>
          </cell>
        </row>
        <row r="18889">
          <cell r="J18889">
            <v>0</v>
          </cell>
        </row>
        <row r="18890">
          <cell r="J18890">
            <v>0</v>
          </cell>
        </row>
        <row r="18891">
          <cell r="J18891">
            <v>0</v>
          </cell>
        </row>
        <row r="18892">
          <cell r="J18892">
            <v>0</v>
          </cell>
        </row>
        <row r="18893">
          <cell r="J18893">
            <v>0</v>
          </cell>
        </row>
        <row r="18894">
          <cell r="J18894">
            <v>0</v>
          </cell>
        </row>
        <row r="18895">
          <cell r="J18895">
            <v>0</v>
          </cell>
        </row>
        <row r="18896">
          <cell r="J18896">
            <v>0</v>
          </cell>
        </row>
        <row r="18897">
          <cell r="J18897">
            <v>0</v>
          </cell>
        </row>
        <row r="18898">
          <cell r="J18898">
            <v>0</v>
          </cell>
        </row>
        <row r="18899">
          <cell r="J18899">
            <v>0</v>
          </cell>
        </row>
        <row r="18900">
          <cell r="J18900">
            <v>0</v>
          </cell>
        </row>
        <row r="18901">
          <cell r="J18901">
            <v>0</v>
          </cell>
        </row>
        <row r="18902">
          <cell r="J18902">
            <v>0</v>
          </cell>
        </row>
        <row r="18903">
          <cell r="J18903">
            <v>0</v>
          </cell>
        </row>
        <row r="18904">
          <cell r="J18904">
            <v>0</v>
          </cell>
        </row>
        <row r="18905">
          <cell r="J18905">
            <v>0</v>
          </cell>
        </row>
        <row r="18906">
          <cell r="J18906">
            <v>0</v>
          </cell>
        </row>
        <row r="18907">
          <cell r="J18907">
            <v>0</v>
          </cell>
        </row>
        <row r="18908">
          <cell r="J18908">
            <v>0</v>
          </cell>
        </row>
        <row r="18909">
          <cell r="J18909">
            <v>0</v>
          </cell>
        </row>
        <row r="18910">
          <cell r="J18910">
            <v>0</v>
          </cell>
        </row>
        <row r="18911">
          <cell r="J18911">
            <v>0</v>
          </cell>
        </row>
        <row r="18912">
          <cell r="J18912">
            <v>0</v>
          </cell>
        </row>
        <row r="18913">
          <cell r="J18913">
            <v>0</v>
          </cell>
        </row>
        <row r="18914">
          <cell r="J18914">
            <v>0</v>
          </cell>
        </row>
        <row r="18915">
          <cell r="J18915">
            <v>0</v>
          </cell>
        </row>
        <row r="18916">
          <cell r="J18916">
            <v>0</v>
          </cell>
        </row>
        <row r="18917">
          <cell r="J18917">
            <v>0</v>
          </cell>
        </row>
        <row r="18918">
          <cell r="J18918">
            <v>0</v>
          </cell>
        </row>
        <row r="18919">
          <cell r="J18919">
            <v>0</v>
          </cell>
        </row>
        <row r="18920">
          <cell r="J18920">
            <v>0</v>
          </cell>
        </row>
        <row r="18921">
          <cell r="J18921">
            <v>0</v>
          </cell>
        </row>
        <row r="18922">
          <cell r="J18922">
            <v>0</v>
          </cell>
        </row>
        <row r="18923">
          <cell r="J18923">
            <v>0</v>
          </cell>
        </row>
        <row r="18924">
          <cell r="J18924">
            <v>0</v>
          </cell>
        </row>
        <row r="18925">
          <cell r="J18925">
            <v>0</v>
          </cell>
        </row>
        <row r="18926">
          <cell r="J18926">
            <v>0</v>
          </cell>
        </row>
        <row r="18927">
          <cell r="J18927">
            <v>0</v>
          </cell>
        </row>
        <row r="18928">
          <cell r="J18928">
            <v>0</v>
          </cell>
        </row>
        <row r="18929">
          <cell r="J18929">
            <v>0</v>
          </cell>
        </row>
        <row r="18930">
          <cell r="J18930">
            <v>0</v>
          </cell>
        </row>
        <row r="18931">
          <cell r="J18931">
            <v>0</v>
          </cell>
        </row>
        <row r="18932">
          <cell r="J18932">
            <v>0</v>
          </cell>
        </row>
        <row r="18933">
          <cell r="J18933">
            <v>0</v>
          </cell>
        </row>
        <row r="18934">
          <cell r="J18934">
            <v>0</v>
          </cell>
        </row>
        <row r="18935">
          <cell r="J18935">
            <v>0</v>
          </cell>
        </row>
        <row r="18936">
          <cell r="J18936">
            <v>0</v>
          </cell>
        </row>
        <row r="18937">
          <cell r="J18937">
            <v>0</v>
          </cell>
        </row>
        <row r="18938">
          <cell r="J18938">
            <v>0</v>
          </cell>
        </row>
        <row r="18939">
          <cell r="J18939">
            <v>0</v>
          </cell>
        </row>
        <row r="18940">
          <cell r="J18940">
            <v>0</v>
          </cell>
        </row>
        <row r="18941">
          <cell r="J18941">
            <v>0</v>
          </cell>
        </row>
        <row r="18942">
          <cell r="J18942">
            <v>0</v>
          </cell>
        </row>
        <row r="18943">
          <cell r="J18943">
            <v>0</v>
          </cell>
        </row>
        <row r="18944">
          <cell r="J18944">
            <v>0</v>
          </cell>
        </row>
        <row r="18945">
          <cell r="J18945">
            <v>0</v>
          </cell>
        </row>
        <row r="18946">
          <cell r="J18946">
            <v>0</v>
          </cell>
        </row>
        <row r="18947">
          <cell r="J18947">
            <v>0</v>
          </cell>
        </row>
        <row r="18948">
          <cell r="J18948">
            <v>0</v>
          </cell>
        </row>
        <row r="18949">
          <cell r="J18949">
            <v>0</v>
          </cell>
        </row>
        <row r="18950">
          <cell r="J18950">
            <v>0</v>
          </cell>
        </row>
        <row r="18951">
          <cell r="J18951">
            <v>0</v>
          </cell>
        </row>
        <row r="18952">
          <cell r="J18952">
            <v>0</v>
          </cell>
        </row>
        <row r="18953">
          <cell r="J18953">
            <v>0</v>
          </cell>
        </row>
        <row r="18954">
          <cell r="J18954">
            <v>0</v>
          </cell>
        </row>
        <row r="18955">
          <cell r="J18955">
            <v>0</v>
          </cell>
        </row>
        <row r="18956">
          <cell r="J18956">
            <v>0</v>
          </cell>
        </row>
        <row r="18957">
          <cell r="J18957">
            <v>0</v>
          </cell>
        </row>
        <row r="18958">
          <cell r="J18958">
            <v>0</v>
          </cell>
        </row>
        <row r="18959">
          <cell r="J18959">
            <v>0</v>
          </cell>
        </row>
        <row r="18960">
          <cell r="J18960">
            <v>0</v>
          </cell>
        </row>
        <row r="18961">
          <cell r="J18961">
            <v>0</v>
          </cell>
        </row>
        <row r="18962">
          <cell r="J18962">
            <v>0</v>
          </cell>
        </row>
        <row r="18963">
          <cell r="J18963">
            <v>0</v>
          </cell>
        </row>
        <row r="18964">
          <cell r="J18964">
            <v>0</v>
          </cell>
        </row>
        <row r="18965">
          <cell r="J18965">
            <v>0</v>
          </cell>
        </row>
        <row r="18966">
          <cell r="J18966">
            <v>0</v>
          </cell>
        </row>
        <row r="18967">
          <cell r="J18967">
            <v>0</v>
          </cell>
        </row>
        <row r="18968">
          <cell r="J18968">
            <v>0</v>
          </cell>
        </row>
        <row r="18969">
          <cell r="J18969">
            <v>0</v>
          </cell>
        </row>
        <row r="18970">
          <cell r="J18970">
            <v>0</v>
          </cell>
        </row>
        <row r="18971">
          <cell r="J18971">
            <v>0</v>
          </cell>
        </row>
        <row r="18972">
          <cell r="J18972">
            <v>0</v>
          </cell>
        </row>
        <row r="18973">
          <cell r="J18973">
            <v>0</v>
          </cell>
        </row>
        <row r="18974">
          <cell r="J18974">
            <v>0</v>
          </cell>
        </row>
        <row r="18975">
          <cell r="J18975">
            <v>0</v>
          </cell>
        </row>
        <row r="18976">
          <cell r="J18976">
            <v>0</v>
          </cell>
        </row>
        <row r="18977">
          <cell r="J18977">
            <v>0</v>
          </cell>
        </row>
        <row r="18978">
          <cell r="J18978">
            <v>0</v>
          </cell>
        </row>
        <row r="18979">
          <cell r="J18979">
            <v>0</v>
          </cell>
        </row>
        <row r="18980">
          <cell r="J18980">
            <v>0</v>
          </cell>
        </row>
        <row r="18981">
          <cell r="J18981">
            <v>0</v>
          </cell>
        </row>
        <row r="18982">
          <cell r="J18982">
            <v>0</v>
          </cell>
        </row>
        <row r="18983">
          <cell r="J18983">
            <v>0</v>
          </cell>
        </row>
        <row r="18984">
          <cell r="J18984">
            <v>0</v>
          </cell>
        </row>
        <row r="18985">
          <cell r="J18985">
            <v>0</v>
          </cell>
        </row>
        <row r="18986">
          <cell r="J18986">
            <v>0</v>
          </cell>
        </row>
        <row r="18987">
          <cell r="J18987">
            <v>0</v>
          </cell>
        </row>
        <row r="18988">
          <cell r="J18988">
            <v>0</v>
          </cell>
        </row>
        <row r="18989">
          <cell r="J18989">
            <v>0</v>
          </cell>
        </row>
        <row r="18990">
          <cell r="J18990">
            <v>0</v>
          </cell>
        </row>
        <row r="18991">
          <cell r="J18991">
            <v>0</v>
          </cell>
        </row>
        <row r="18992">
          <cell r="J18992">
            <v>0</v>
          </cell>
        </row>
        <row r="18993">
          <cell r="J18993">
            <v>0</v>
          </cell>
        </row>
        <row r="18994">
          <cell r="J18994">
            <v>0</v>
          </cell>
        </row>
        <row r="18995">
          <cell r="J18995">
            <v>0</v>
          </cell>
        </row>
        <row r="18996">
          <cell r="J18996">
            <v>0</v>
          </cell>
        </row>
        <row r="18997">
          <cell r="J18997">
            <v>0</v>
          </cell>
        </row>
        <row r="18998">
          <cell r="J18998">
            <v>0</v>
          </cell>
        </row>
        <row r="18999">
          <cell r="J18999">
            <v>0</v>
          </cell>
        </row>
        <row r="19000">
          <cell r="J19000">
            <v>0</v>
          </cell>
        </row>
        <row r="19001">
          <cell r="J19001">
            <v>0</v>
          </cell>
        </row>
        <row r="19002">
          <cell r="J19002">
            <v>0</v>
          </cell>
        </row>
        <row r="19003">
          <cell r="J19003">
            <v>0</v>
          </cell>
        </row>
        <row r="19004">
          <cell r="J19004">
            <v>0</v>
          </cell>
        </row>
        <row r="19005">
          <cell r="J19005">
            <v>0</v>
          </cell>
        </row>
        <row r="19006">
          <cell r="J19006">
            <v>0</v>
          </cell>
        </row>
        <row r="19007">
          <cell r="J19007">
            <v>0</v>
          </cell>
        </row>
        <row r="19008">
          <cell r="J19008">
            <v>0</v>
          </cell>
        </row>
        <row r="19009">
          <cell r="J19009">
            <v>0</v>
          </cell>
        </row>
        <row r="19010">
          <cell r="J19010">
            <v>0</v>
          </cell>
        </row>
        <row r="19011">
          <cell r="J19011">
            <v>0</v>
          </cell>
        </row>
        <row r="19012">
          <cell r="J19012">
            <v>0</v>
          </cell>
        </row>
        <row r="19013">
          <cell r="J19013">
            <v>0</v>
          </cell>
        </row>
        <row r="19014">
          <cell r="J19014">
            <v>0</v>
          </cell>
        </row>
        <row r="19015">
          <cell r="J19015">
            <v>0</v>
          </cell>
        </row>
        <row r="19016">
          <cell r="J19016">
            <v>0</v>
          </cell>
        </row>
        <row r="19017">
          <cell r="J19017">
            <v>0</v>
          </cell>
        </row>
        <row r="19018">
          <cell r="J19018">
            <v>0</v>
          </cell>
        </row>
        <row r="19019">
          <cell r="J19019">
            <v>0</v>
          </cell>
        </row>
        <row r="19020">
          <cell r="J19020">
            <v>0</v>
          </cell>
        </row>
        <row r="19021">
          <cell r="J19021">
            <v>0</v>
          </cell>
        </row>
        <row r="19022">
          <cell r="J19022">
            <v>0</v>
          </cell>
        </row>
        <row r="19023">
          <cell r="J19023">
            <v>0</v>
          </cell>
        </row>
        <row r="19024">
          <cell r="J19024">
            <v>0</v>
          </cell>
        </row>
        <row r="19025">
          <cell r="J19025">
            <v>0</v>
          </cell>
        </row>
        <row r="19026">
          <cell r="J19026">
            <v>0</v>
          </cell>
        </row>
        <row r="19027">
          <cell r="J19027">
            <v>0</v>
          </cell>
        </row>
        <row r="19028">
          <cell r="J19028">
            <v>0</v>
          </cell>
        </row>
        <row r="19029">
          <cell r="J19029">
            <v>0</v>
          </cell>
        </row>
        <row r="19030">
          <cell r="J19030">
            <v>0</v>
          </cell>
        </row>
        <row r="19031">
          <cell r="J19031">
            <v>0</v>
          </cell>
        </row>
        <row r="19032">
          <cell r="J19032">
            <v>0</v>
          </cell>
        </row>
        <row r="19033">
          <cell r="J19033">
            <v>0</v>
          </cell>
        </row>
        <row r="19034">
          <cell r="J19034">
            <v>0</v>
          </cell>
        </row>
        <row r="19035">
          <cell r="J19035">
            <v>0</v>
          </cell>
        </row>
        <row r="19036">
          <cell r="J19036">
            <v>0</v>
          </cell>
        </row>
        <row r="19037">
          <cell r="J19037">
            <v>0</v>
          </cell>
        </row>
        <row r="19038">
          <cell r="J19038">
            <v>0</v>
          </cell>
        </row>
        <row r="19039">
          <cell r="J19039">
            <v>0</v>
          </cell>
        </row>
        <row r="19040">
          <cell r="J19040">
            <v>0</v>
          </cell>
        </row>
        <row r="19041">
          <cell r="J19041">
            <v>0</v>
          </cell>
        </row>
        <row r="19042">
          <cell r="J19042">
            <v>0</v>
          </cell>
        </row>
        <row r="19043">
          <cell r="J19043">
            <v>0</v>
          </cell>
        </row>
        <row r="19044">
          <cell r="J19044">
            <v>0</v>
          </cell>
        </row>
        <row r="19045">
          <cell r="J19045">
            <v>0</v>
          </cell>
        </row>
        <row r="19046">
          <cell r="J19046">
            <v>0</v>
          </cell>
        </row>
        <row r="19047">
          <cell r="J19047">
            <v>0</v>
          </cell>
        </row>
        <row r="19048">
          <cell r="J19048">
            <v>0</v>
          </cell>
        </row>
        <row r="19049">
          <cell r="J19049">
            <v>0</v>
          </cell>
        </row>
        <row r="19050">
          <cell r="J19050">
            <v>0</v>
          </cell>
        </row>
        <row r="19051">
          <cell r="J19051">
            <v>0</v>
          </cell>
        </row>
        <row r="19052">
          <cell r="J19052">
            <v>0</v>
          </cell>
        </row>
        <row r="19053">
          <cell r="J19053">
            <v>0</v>
          </cell>
        </row>
        <row r="19054">
          <cell r="J19054">
            <v>0</v>
          </cell>
        </row>
        <row r="19055">
          <cell r="J19055">
            <v>0</v>
          </cell>
        </row>
        <row r="19056">
          <cell r="J19056">
            <v>0</v>
          </cell>
        </row>
        <row r="19057">
          <cell r="J19057">
            <v>0</v>
          </cell>
        </row>
        <row r="19058">
          <cell r="J19058">
            <v>0</v>
          </cell>
        </row>
        <row r="19059">
          <cell r="J19059">
            <v>0</v>
          </cell>
        </row>
        <row r="19060">
          <cell r="J19060">
            <v>0</v>
          </cell>
        </row>
        <row r="19061">
          <cell r="J19061">
            <v>0</v>
          </cell>
        </row>
        <row r="19062">
          <cell r="J19062">
            <v>0</v>
          </cell>
        </row>
        <row r="19063">
          <cell r="J19063">
            <v>0</v>
          </cell>
        </row>
        <row r="19064">
          <cell r="J19064">
            <v>0</v>
          </cell>
        </row>
        <row r="19065">
          <cell r="J19065">
            <v>0</v>
          </cell>
        </row>
        <row r="19066">
          <cell r="J19066">
            <v>0</v>
          </cell>
        </row>
        <row r="19067">
          <cell r="J19067">
            <v>0</v>
          </cell>
        </row>
        <row r="19068">
          <cell r="J19068">
            <v>0</v>
          </cell>
        </row>
        <row r="19069">
          <cell r="J19069">
            <v>0</v>
          </cell>
        </row>
        <row r="19070">
          <cell r="J19070">
            <v>0</v>
          </cell>
        </row>
        <row r="19071">
          <cell r="J19071">
            <v>0</v>
          </cell>
        </row>
        <row r="19072">
          <cell r="J19072">
            <v>0</v>
          </cell>
        </row>
        <row r="19073">
          <cell r="J19073">
            <v>0</v>
          </cell>
        </row>
        <row r="19074">
          <cell r="J19074">
            <v>0</v>
          </cell>
        </row>
        <row r="19075">
          <cell r="J19075">
            <v>0</v>
          </cell>
        </row>
        <row r="19076">
          <cell r="J19076">
            <v>0</v>
          </cell>
        </row>
        <row r="19077">
          <cell r="J19077">
            <v>0</v>
          </cell>
        </row>
        <row r="19078">
          <cell r="J19078">
            <v>0</v>
          </cell>
        </row>
        <row r="19079">
          <cell r="J19079">
            <v>0</v>
          </cell>
        </row>
        <row r="19080">
          <cell r="J19080">
            <v>0</v>
          </cell>
        </row>
        <row r="19081">
          <cell r="J19081">
            <v>0</v>
          </cell>
        </row>
        <row r="19082">
          <cell r="J19082">
            <v>0</v>
          </cell>
        </row>
        <row r="19083">
          <cell r="J19083">
            <v>0</v>
          </cell>
        </row>
        <row r="19084">
          <cell r="J19084">
            <v>0</v>
          </cell>
        </row>
        <row r="19085">
          <cell r="J19085">
            <v>0</v>
          </cell>
        </row>
        <row r="19086">
          <cell r="J19086">
            <v>0</v>
          </cell>
        </row>
        <row r="19087">
          <cell r="J19087">
            <v>0</v>
          </cell>
        </row>
        <row r="19088">
          <cell r="J19088">
            <v>0</v>
          </cell>
        </row>
        <row r="19089">
          <cell r="J19089">
            <v>0</v>
          </cell>
        </row>
        <row r="19090">
          <cell r="J19090">
            <v>0</v>
          </cell>
        </row>
        <row r="19091">
          <cell r="J19091">
            <v>0</v>
          </cell>
        </row>
        <row r="19092">
          <cell r="J19092">
            <v>0</v>
          </cell>
        </row>
        <row r="19093">
          <cell r="J19093">
            <v>0</v>
          </cell>
        </row>
        <row r="19094">
          <cell r="J19094">
            <v>0</v>
          </cell>
        </row>
        <row r="19095">
          <cell r="J19095">
            <v>0</v>
          </cell>
        </row>
        <row r="19096">
          <cell r="J19096">
            <v>0</v>
          </cell>
        </row>
        <row r="19097">
          <cell r="J19097">
            <v>0</v>
          </cell>
        </row>
        <row r="19098">
          <cell r="J19098">
            <v>0</v>
          </cell>
        </row>
        <row r="19099">
          <cell r="J19099">
            <v>0</v>
          </cell>
        </row>
        <row r="19100">
          <cell r="J19100">
            <v>0</v>
          </cell>
        </row>
        <row r="19101">
          <cell r="J19101">
            <v>0</v>
          </cell>
        </row>
        <row r="19102">
          <cell r="J19102">
            <v>0</v>
          </cell>
        </row>
        <row r="19103">
          <cell r="J19103">
            <v>0</v>
          </cell>
        </row>
        <row r="19104">
          <cell r="J19104">
            <v>0</v>
          </cell>
        </row>
        <row r="19105">
          <cell r="J19105">
            <v>0</v>
          </cell>
        </row>
        <row r="19106">
          <cell r="J19106">
            <v>0</v>
          </cell>
        </row>
        <row r="19107">
          <cell r="J19107">
            <v>0</v>
          </cell>
        </row>
        <row r="19108">
          <cell r="J19108">
            <v>0</v>
          </cell>
        </row>
        <row r="19109">
          <cell r="J19109">
            <v>0</v>
          </cell>
        </row>
        <row r="19110">
          <cell r="J19110">
            <v>0</v>
          </cell>
        </row>
        <row r="19111">
          <cell r="J19111">
            <v>0</v>
          </cell>
        </row>
        <row r="19112">
          <cell r="J19112">
            <v>0</v>
          </cell>
        </row>
        <row r="19113">
          <cell r="J19113">
            <v>0</v>
          </cell>
        </row>
        <row r="19114">
          <cell r="J19114">
            <v>0</v>
          </cell>
        </row>
        <row r="19115">
          <cell r="J19115">
            <v>0</v>
          </cell>
        </row>
        <row r="19116">
          <cell r="J19116">
            <v>0</v>
          </cell>
        </row>
        <row r="19117">
          <cell r="J19117">
            <v>0</v>
          </cell>
        </row>
        <row r="19118">
          <cell r="J19118">
            <v>0</v>
          </cell>
        </row>
        <row r="19119">
          <cell r="J19119">
            <v>0</v>
          </cell>
        </row>
        <row r="19120">
          <cell r="J19120">
            <v>0</v>
          </cell>
        </row>
        <row r="19121">
          <cell r="J19121">
            <v>0</v>
          </cell>
        </row>
        <row r="19122">
          <cell r="J19122">
            <v>0</v>
          </cell>
        </row>
        <row r="19123">
          <cell r="J19123">
            <v>0</v>
          </cell>
        </row>
        <row r="19124">
          <cell r="J19124">
            <v>0</v>
          </cell>
        </row>
        <row r="19125">
          <cell r="J19125">
            <v>0</v>
          </cell>
        </row>
        <row r="19126">
          <cell r="J19126">
            <v>0</v>
          </cell>
        </row>
        <row r="19127">
          <cell r="J19127">
            <v>0</v>
          </cell>
        </row>
        <row r="19128">
          <cell r="J19128">
            <v>0</v>
          </cell>
        </row>
        <row r="19129">
          <cell r="J19129">
            <v>0</v>
          </cell>
        </row>
        <row r="19130">
          <cell r="J19130">
            <v>0</v>
          </cell>
        </row>
        <row r="19131">
          <cell r="J19131">
            <v>0</v>
          </cell>
        </row>
        <row r="19132">
          <cell r="J19132">
            <v>0</v>
          </cell>
        </row>
        <row r="19133">
          <cell r="J19133">
            <v>0</v>
          </cell>
        </row>
        <row r="19134">
          <cell r="J19134">
            <v>0</v>
          </cell>
        </row>
        <row r="19135">
          <cell r="J19135">
            <v>0</v>
          </cell>
        </row>
        <row r="19136">
          <cell r="J19136">
            <v>0</v>
          </cell>
        </row>
        <row r="19137">
          <cell r="J19137">
            <v>0</v>
          </cell>
        </row>
        <row r="19138">
          <cell r="J19138">
            <v>0</v>
          </cell>
        </row>
        <row r="19139">
          <cell r="J19139">
            <v>0</v>
          </cell>
        </row>
        <row r="19140">
          <cell r="J19140">
            <v>0</v>
          </cell>
        </row>
        <row r="19141">
          <cell r="J19141">
            <v>0</v>
          </cell>
        </row>
        <row r="19142">
          <cell r="J19142">
            <v>0</v>
          </cell>
        </row>
        <row r="19143">
          <cell r="J19143">
            <v>0</v>
          </cell>
        </row>
        <row r="19144">
          <cell r="J19144">
            <v>0</v>
          </cell>
        </row>
        <row r="19145">
          <cell r="J19145">
            <v>0</v>
          </cell>
        </row>
        <row r="19146">
          <cell r="J19146">
            <v>0</v>
          </cell>
        </row>
        <row r="19147">
          <cell r="J19147">
            <v>0</v>
          </cell>
        </row>
        <row r="19148">
          <cell r="J19148">
            <v>0</v>
          </cell>
        </row>
        <row r="19149">
          <cell r="J19149">
            <v>0</v>
          </cell>
        </row>
        <row r="19150">
          <cell r="J19150">
            <v>0</v>
          </cell>
        </row>
        <row r="19151">
          <cell r="J19151">
            <v>0</v>
          </cell>
        </row>
        <row r="19152">
          <cell r="J19152">
            <v>0</v>
          </cell>
        </row>
        <row r="19153">
          <cell r="J19153">
            <v>0</v>
          </cell>
        </row>
        <row r="19154">
          <cell r="J19154">
            <v>0</v>
          </cell>
        </row>
        <row r="19155">
          <cell r="J19155">
            <v>0</v>
          </cell>
        </row>
        <row r="19156">
          <cell r="J19156">
            <v>0</v>
          </cell>
        </row>
        <row r="19157">
          <cell r="J19157">
            <v>0</v>
          </cell>
        </row>
        <row r="19158">
          <cell r="J19158">
            <v>0</v>
          </cell>
        </row>
        <row r="19159">
          <cell r="J19159">
            <v>0</v>
          </cell>
        </row>
        <row r="19160">
          <cell r="J19160">
            <v>0</v>
          </cell>
        </row>
        <row r="19161">
          <cell r="J19161">
            <v>0</v>
          </cell>
        </row>
        <row r="19162">
          <cell r="J19162">
            <v>0</v>
          </cell>
        </row>
        <row r="19163">
          <cell r="J19163">
            <v>0</v>
          </cell>
        </row>
        <row r="19164">
          <cell r="J19164">
            <v>0</v>
          </cell>
        </row>
        <row r="19165">
          <cell r="J19165">
            <v>0</v>
          </cell>
        </row>
        <row r="19166">
          <cell r="J19166">
            <v>0</v>
          </cell>
        </row>
        <row r="19167">
          <cell r="J19167">
            <v>0</v>
          </cell>
        </row>
        <row r="19168">
          <cell r="J19168">
            <v>0</v>
          </cell>
        </row>
        <row r="19169">
          <cell r="J19169">
            <v>0</v>
          </cell>
        </row>
        <row r="19170">
          <cell r="J19170">
            <v>0</v>
          </cell>
        </row>
        <row r="19171">
          <cell r="J19171">
            <v>0</v>
          </cell>
        </row>
        <row r="19172">
          <cell r="J19172">
            <v>0</v>
          </cell>
        </row>
        <row r="19173">
          <cell r="J19173">
            <v>0</v>
          </cell>
        </row>
        <row r="19174">
          <cell r="J19174">
            <v>0</v>
          </cell>
        </row>
        <row r="19175">
          <cell r="J19175">
            <v>0</v>
          </cell>
        </row>
        <row r="19176">
          <cell r="J19176">
            <v>0</v>
          </cell>
        </row>
        <row r="19177">
          <cell r="J19177">
            <v>0</v>
          </cell>
        </row>
        <row r="19178">
          <cell r="J19178">
            <v>0</v>
          </cell>
        </row>
        <row r="19179">
          <cell r="J19179">
            <v>0</v>
          </cell>
        </row>
        <row r="19180">
          <cell r="J19180">
            <v>0</v>
          </cell>
        </row>
        <row r="19181">
          <cell r="J19181">
            <v>0</v>
          </cell>
        </row>
        <row r="19182">
          <cell r="J19182">
            <v>0</v>
          </cell>
        </row>
        <row r="19183">
          <cell r="J19183">
            <v>0</v>
          </cell>
        </row>
        <row r="19184">
          <cell r="J19184">
            <v>0</v>
          </cell>
        </row>
        <row r="19185">
          <cell r="J19185">
            <v>0</v>
          </cell>
        </row>
        <row r="19186">
          <cell r="J19186">
            <v>0</v>
          </cell>
        </row>
        <row r="19187">
          <cell r="J19187">
            <v>0</v>
          </cell>
        </row>
        <row r="19188">
          <cell r="J19188">
            <v>0</v>
          </cell>
        </row>
        <row r="19189">
          <cell r="J19189">
            <v>0</v>
          </cell>
        </row>
        <row r="19190">
          <cell r="J19190">
            <v>0</v>
          </cell>
        </row>
        <row r="19191">
          <cell r="J19191">
            <v>0</v>
          </cell>
        </row>
        <row r="19192">
          <cell r="J19192">
            <v>0</v>
          </cell>
        </row>
        <row r="19193">
          <cell r="J19193">
            <v>0</v>
          </cell>
        </row>
        <row r="19194">
          <cell r="J19194">
            <v>0</v>
          </cell>
        </row>
        <row r="19195">
          <cell r="J19195">
            <v>0</v>
          </cell>
        </row>
        <row r="19196">
          <cell r="J19196">
            <v>0</v>
          </cell>
        </row>
        <row r="19197">
          <cell r="J19197">
            <v>0</v>
          </cell>
        </row>
        <row r="19198">
          <cell r="J19198">
            <v>0</v>
          </cell>
        </row>
        <row r="19199">
          <cell r="J19199">
            <v>0</v>
          </cell>
        </row>
        <row r="19200">
          <cell r="J19200">
            <v>0</v>
          </cell>
        </row>
        <row r="19201">
          <cell r="J19201">
            <v>0</v>
          </cell>
        </row>
        <row r="19202">
          <cell r="J19202">
            <v>0</v>
          </cell>
        </row>
        <row r="19203">
          <cell r="J19203">
            <v>0</v>
          </cell>
        </row>
        <row r="19204">
          <cell r="J19204">
            <v>0</v>
          </cell>
        </row>
        <row r="19205">
          <cell r="J19205">
            <v>0</v>
          </cell>
        </row>
        <row r="19206">
          <cell r="J19206">
            <v>0</v>
          </cell>
        </row>
        <row r="19207">
          <cell r="J19207">
            <v>0</v>
          </cell>
        </row>
        <row r="19208">
          <cell r="J19208">
            <v>0</v>
          </cell>
        </row>
        <row r="19209">
          <cell r="J19209">
            <v>0</v>
          </cell>
        </row>
        <row r="19210">
          <cell r="J19210">
            <v>0</v>
          </cell>
        </row>
        <row r="19211">
          <cell r="J19211">
            <v>0</v>
          </cell>
        </row>
        <row r="19212">
          <cell r="J19212">
            <v>0</v>
          </cell>
        </row>
        <row r="19213">
          <cell r="J19213">
            <v>0</v>
          </cell>
        </row>
        <row r="19214">
          <cell r="J19214">
            <v>0</v>
          </cell>
        </row>
        <row r="19215">
          <cell r="J19215">
            <v>0</v>
          </cell>
        </row>
        <row r="19216">
          <cell r="J19216">
            <v>0</v>
          </cell>
        </row>
        <row r="19217">
          <cell r="J19217">
            <v>0</v>
          </cell>
        </row>
        <row r="19218">
          <cell r="J19218">
            <v>0</v>
          </cell>
        </row>
        <row r="19219">
          <cell r="J19219">
            <v>0</v>
          </cell>
        </row>
        <row r="19220">
          <cell r="J19220">
            <v>0</v>
          </cell>
        </row>
        <row r="19221">
          <cell r="J19221">
            <v>0</v>
          </cell>
        </row>
        <row r="19222">
          <cell r="J19222">
            <v>0</v>
          </cell>
        </row>
        <row r="19223">
          <cell r="J19223">
            <v>0</v>
          </cell>
        </row>
        <row r="19224">
          <cell r="J19224">
            <v>0</v>
          </cell>
        </row>
        <row r="19225">
          <cell r="J19225">
            <v>0</v>
          </cell>
        </row>
        <row r="19226">
          <cell r="J19226">
            <v>0</v>
          </cell>
        </row>
        <row r="19227">
          <cell r="J19227">
            <v>0</v>
          </cell>
        </row>
        <row r="19228">
          <cell r="J19228">
            <v>0</v>
          </cell>
        </row>
        <row r="19229">
          <cell r="J19229">
            <v>0</v>
          </cell>
        </row>
        <row r="19230">
          <cell r="J19230">
            <v>0</v>
          </cell>
        </row>
        <row r="19231">
          <cell r="J19231">
            <v>0</v>
          </cell>
        </row>
        <row r="19232">
          <cell r="J19232">
            <v>0</v>
          </cell>
        </row>
        <row r="19233">
          <cell r="J19233">
            <v>0</v>
          </cell>
        </row>
        <row r="19234">
          <cell r="J19234">
            <v>0</v>
          </cell>
        </row>
        <row r="19235">
          <cell r="J19235">
            <v>0</v>
          </cell>
        </row>
        <row r="19236">
          <cell r="J19236">
            <v>0</v>
          </cell>
        </row>
        <row r="19237">
          <cell r="J19237">
            <v>0</v>
          </cell>
        </row>
        <row r="19238">
          <cell r="J19238">
            <v>0</v>
          </cell>
        </row>
        <row r="19239">
          <cell r="J19239">
            <v>0</v>
          </cell>
        </row>
        <row r="19240">
          <cell r="J19240">
            <v>0</v>
          </cell>
        </row>
        <row r="19241">
          <cell r="J19241">
            <v>0</v>
          </cell>
        </row>
        <row r="19242">
          <cell r="J19242">
            <v>0</v>
          </cell>
        </row>
        <row r="19243">
          <cell r="J19243">
            <v>0</v>
          </cell>
        </row>
        <row r="19244">
          <cell r="J19244">
            <v>0</v>
          </cell>
        </row>
        <row r="19245">
          <cell r="J19245">
            <v>0</v>
          </cell>
        </row>
        <row r="19246">
          <cell r="J19246">
            <v>0</v>
          </cell>
        </row>
        <row r="19247">
          <cell r="J19247">
            <v>0</v>
          </cell>
        </row>
        <row r="19248">
          <cell r="J19248">
            <v>0</v>
          </cell>
        </row>
        <row r="19249">
          <cell r="J19249">
            <v>0</v>
          </cell>
        </row>
        <row r="19250">
          <cell r="J19250">
            <v>0</v>
          </cell>
        </row>
        <row r="19251">
          <cell r="J19251">
            <v>0</v>
          </cell>
        </row>
        <row r="19252">
          <cell r="J19252">
            <v>0</v>
          </cell>
        </row>
        <row r="19253">
          <cell r="J19253">
            <v>0</v>
          </cell>
        </row>
        <row r="19254">
          <cell r="J19254">
            <v>0</v>
          </cell>
        </row>
        <row r="19255">
          <cell r="J19255">
            <v>0</v>
          </cell>
        </row>
        <row r="19256">
          <cell r="J19256">
            <v>0</v>
          </cell>
        </row>
        <row r="19257">
          <cell r="J19257">
            <v>0</v>
          </cell>
        </row>
        <row r="19258">
          <cell r="J19258">
            <v>0</v>
          </cell>
        </row>
        <row r="19259">
          <cell r="J19259">
            <v>0</v>
          </cell>
        </row>
        <row r="19260">
          <cell r="J19260">
            <v>0</v>
          </cell>
        </row>
        <row r="19261">
          <cell r="J19261">
            <v>0</v>
          </cell>
        </row>
        <row r="19262">
          <cell r="J19262">
            <v>0</v>
          </cell>
        </row>
        <row r="19263">
          <cell r="J19263">
            <v>0</v>
          </cell>
        </row>
        <row r="19264">
          <cell r="J19264">
            <v>0</v>
          </cell>
        </row>
        <row r="19265">
          <cell r="J19265">
            <v>0</v>
          </cell>
        </row>
        <row r="19266">
          <cell r="J19266">
            <v>0</v>
          </cell>
        </row>
        <row r="19267">
          <cell r="J19267">
            <v>0</v>
          </cell>
        </row>
        <row r="19268">
          <cell r="J19268">
            <v>0</v>
          </cell>
        </row>
        <row r="19269">
          <cell r="J19269">
            <v>0</v>
          </cell>
        </row>
        <row r="19270">
          <cell r="J19270">
            <v>0</v>
          </cell>
        </row>
        <row r="19271">
          <cell r="J19271">
            <v>0</v>
          </cell>
        </row>
        <row r="19272">
          <cell r="J19272">
            <v>0</v>
          </cell>
        </row>
        <row r="19273">
          <cell r="J19273">
            <v>0</v>
          </cell>
        </row>
        <row r="19274">
          <cell r="J19274">
            <v>0</v>
          </cell>
        </row>
        <row r="19275">
          <cell r="J19275">
            <v>0</v>
          </cell>
        </row>
        <row r="19276">
          <cell r="J19276">
            <v>0</v>
          </cell>
        </row>
        <row r="19277">
          <cell r="J19277">
            <v>0</v>
          </cell>
        </row>
        <row r="19278">
          <cell r="J19278">
            <v>0</v>
          </cell>
        </row>
        <row r="19279">
          <cell r="J19279">
            <v>0</v>
          </cell>
        </row>
        <row r="19280">
          <cell r="J19280">
            <v>0</v>
          </cell>
        </row>
        <row r="19281">
          <cell r="J19281">
            <v>0</v>
          </cell>
        </row>
        <row r="19282">
          <cell r="J19282">
            <v>0</v>
          </cell>
        </row>
        <row r="19283">
          <cell r="J19283">
            <v>0</v>
          </cell>
        </row>
        <row r="19284">
          <cell r="J19284">
            <v>0</v>
          </cell>
        </row>
        <row r="19285">
          <cell r="J19285">
            <v>0</v>
          </cell>
        </row>
        <row r="19286">
          <cell r="J19286">
            <v>0</v>
          </cell>
        </row>
        <row r="19287">
          <cell r="J19287">
            <v>0</v>
          </cell>
        </row>
        <row r="19288">
          <cell r="J19288">
            <v>0</v>
          </cell>
        </row>
        <row r="19289">
          <cell r="J19289">
            <v>0</v>
          </cell>
        </row>
        <row r="19290">
          <cell r="J19290">
            <v>0</v>
          </cell>
        </row>
        <row r="19291">
          <cell r="J19291">
            <v>0</v>
          </cell>
        </row>
        <row r="19292">
          <cell r="J19292">
            <v>0</v>
          </cell>
        </row>
        <row r="19293">
          <cell r="J19293">
            <v>0</v>
          </cell>
        </row>
        <row r="19294">
          <cell r="J19294">
            <v>0</v>
          </cell>
        </row>
        <row r="19295">
          <cell r="J19295">
            <v>0</v>
          </cell>
        </row>
        <row r="19296">
          <cell r="J19296">
            <v>0</v>
          </cell>
        </row>
        <row r="19297">
          <cell r="J19297">
            <v>0</v>
          </cell>
        </row>
        <row r="19298">
          <cell r="J19298">
            <v>0</v>
          </cell>
        </row>
        <row r="19299">
          <cell r="J19299">
            <v>0</v>
          </cell>
        </row>
        <row r="19300">
          <cell r="J19300">
            <v>0</v>
          </cell>
        </row>
        <row r="19301">
          <cell r="J19301">
            <v>0</v>
          </cell>
        </row>
        <row r="19302">
          <cell r="J19302">
            <v>0</v>
          </cell>
        </row>
        <row r="19303">
          <cell r="J19303">
            <v>0</v>
          </cell>
        </row>
        <row r="19304">
          <cell r="J19304">
            <v>0</v>
          </cell>
        </row>
        <row r="19305">
          <cell r="J19305">
            <v>0</v>
          </cell>
        </row>
        <row r="19306">
          <cell r="J19306">
            <v>0</v>
          </cell>
        </row>
        <row r="19307">
          <cell r="J19307">
            <v>0</v>
          </cell>
        </row>
        <row r="19308">
          <cell r="J19308">
            <v>0</v>
          </cell>
        </row>
        <row r="19309">
          <cell r="J19309">
            <v>0</v>
          </cell>
        </row>
        <row r="19310">
          <cell r="J19310">
            <v>0</v>
          </cell>
        </row>
        <row r="19311">
          <cell r="J19311">
            <v>0</v>
          </cell>
        </row>
        <row r="19312">
          <cell r="J19312">
            <v>0</v>
          </cell>
        </row>
        <row r="19313">
          <cell r="J19313">
            <v>0</v>
          </cell>
        </row>
        <row r="19314">
          <cell r="J19314">
            <v>0</v>
          </cell>
        </row>
        <row r="19315">
          <cell r="J19315">
            <v>0</v>
          </cell>
        </row>
        <row r="19316">
          <cell r="J19316">
            <v>0</v>
          </cell>
        </row>
        <row r="19317">
          <cell r="J19317">
            <v>0</v>
          </cell>
        </row>
        <row r="19318">
          <cell r="J19318">
            <v>0</v>
          </cell>
        </row>
        <row r="19319">
          <cell r="J19319">
            <v>0</v>
          </cell>
        </row>
        <row r="19320">
          <cell r="J19320">
            <v>0</v>
          </cell>
        </row>
        <row r="19321">
          <cell r="J19321">
            <v>0</v>
          </cell>
        </row>
        <row r="19322">
          <cell r="J19322">
            <v>0</v>
          </cell>
        </row>
        <row r="19323">
          <cell r="J19323">
            <v>0</v>
          </cell>
        </row>
        <row r="19324">
          <cell r="J19324">
            <v>0</v>
          </cell>
        </row>
        <row r="19325">
          <cell r="J19325">
            <v>0</v>
          </cell>
        </row>
        <row r="19326">
          <cell r="J19326">
            <v>0</v>
          </cell>
        </row>
        <row r="19327">
          <cell r="J19327">
            <v>0</v>
          </cell>
        </row>
        <row r="19328">
          <cell r="J19328">
            <v>0</v>
          </cell>
        </row>
        <row r="19329">
          <cell r="J19329">
            <v>0</v>
          </cell>
        </row>
        <row r="19330">
          <cell r="J19330">
            <v>0</v>
          </cell>
        </row>
        <row r="19331">
          <cell r="J19331">
            <v>0</v>
          </cell>
        </row>
        <row r="19332">
          <cell r="J19332">
            <v>0</v>
          </cell>
        </row>
        <row r="19333">
          <cell r="J19333">
            <v>0</v>
          </cell>
        </row>
        <row r="19334">
          <cell r="J19334">
            <v>0</v>
          </cell>
        </row>
        <row r="19335">
          <cell r="J19335">
            <v>0</v>
          </cell>
        </row>
        <row r="19336">
          <cell r="J19336">
            <v>0</v>
          </cell>
        </row>
        <row r="19337">
          <cell r="J19337">
            <v>0</v>
          </cell>
        </row>
        <row r="19338">
          <cell r="J19338">
            <v>0</v>
          </cell>
        </row>
        <row r="19339">
          <cell r="J19339">
            <v>0</v>
          </cell>
        </row>
        <row r="19340">
          <cell r="J19340">
            <v>0</v>
          </cell>
        </row>
        <row r="19341">
          <cell r="J19341">
            <v>0</v>
          </cell>
        </row>
        <row r="19342">
          <cell r="J19342">
            <v>0</v>
          </cell>
        </row>
        <row r="19343">
          <cell r="J19343">
            <v>0</v>
          </cell>
        </row>
        <row r="19344">
          <cell r="J19344">
            <v>0</v>
          </cell>
        </row>
        <row r="19345">
          <cell r="J19345">
            <v>0</v>
          </cell>
        </row>
        <row r="19346">
          <cell r="J19346">
            <v>0</v>
          </cell>
        </row>
        <row r="19347">
          <cell r="J19347">
            <v>0</v>
          </cell>
        </row>
        <row r="19348">
          <cell r="J19348">
            <v>0</v>
          </cell>
        </row>
        <row r="19349">
          <cell r="J19349">
            <v>0</v>
          </cell>
        </row>
        <row r="19350">
          <cell r="J19350">
            <v>0</v>
          </cell>
        </row>
        <row r="19351">
          <cell r="J19351">
            <v>0</v>
          </cell>
        </row>
        <row r="19352">
          <cell r="J19352">
            <v>0</v>
          </cell>
        </row>
        <row r="19353">
          <cell r="J19353">
            <v>0</v>
          </cell>
        </row>
        <row r="19354">
          <cell r="J19354">
            <v>0</v>
          </cell>
        </row>
        <row r="19355">
          <cell r="J19355">
            <v>0</v>
          </cell>
        </row>
        <row r="19356">
          <cell r="J19356">
            <v>0</v>
          </cell>
        </row>
        <row r="19357">
          <cell r="J19357">
            <v>0</v>
          </cell>
        </row>
        <row r="19358">
          <cell r="J19358">
            <v>0</v>
          </cell>
        </row>
        <row r="19359">
          <cell r="J19359">
            <v>0</v>
          </cell>
        </row>
        <row r="19360">
          <cell r="J19360">
            <v>0</v>
          </cell>
        </row>
        <row r="19361">
          <cell r="J19361">
            <v>0</v>
          </cell>
        </row>
        <row r="19362">
          <cell r="J19362">
            <v>0</v>
          </cell>
        </row>
        <row r="19363">
          <cell r="J19363">
            <v>0</v>
          </cell>
        </row>
        <row r="19364">
          <cell r="J19364">
            <v>0</v>
          </cell>
        </row>
        <row r="19365">
          <cell r="J19365">
            <v>0</v>
          </cell>
        </row>
        <row r="19366">
          <cell r="J19366">
            <v>0</v>
          </cell>
        </row>
        <row r="19367">
          <cell r="J19367">
            <v>0</v>
          </cell>
        </row>
        <row r="19368">
          <cell r="J19368">
            <v>0</v>
          </cell>
        </row>
        <row r="19369">
          <cell r="J19369">
            <v>0</v>
          </cell>
        </row>
        <row r="19370">
          <cell r="J19370">
            <v>0</v>
          </cell>
        </row>
        <row r="19371">
          <cell r="J19371">
            <v>0</v>
          </cell>
        </row>
        <row r="19372">
          <cell r="J19372">
            <v>0</v>
          </cell>
        </row>
        <row r="19373">
          <cell r="J19373">
            <v>0</v>
          </cell>
        </row>
        <row r="19374">
          <cell r="J19374">
            <v>0</v>
          </cell>
        </row>
        <row r="19375">
          <cell r="J19375">
            <v>0</v>
          </cell>
        </row>
        <row r="19376">
          <cell r="J19376">
            <v>0</v>
          </cell>
        </row>
        <row r="19377">
          <cell r="J19377">
            <v>0</v>
          </cell>
        </row>
        <row r="19378">
          <cell r="J19378">
            <v>0</v>
          </cell>
        </row>
        <row r="19379">
          <cell r="J19379">
            <v>0</v>
          </cell>
        </row>
        <row r="19380">
          <cell r="J19380">
            <v>0</v>
          </cell>
        </row>
        <row r="19381">
          <cell r="J19381">
            <v>0</v>
          </cell>
        </row>
        <row r="19382">
          <cell r="J19382">
            <v>0</v>
          </cell>
        </row>
        <row r="19383">
          <cell r="J19383">
            <v>0</v>
          </cell>
        </row>
        <row r="19384">
          <cell r="J19384">
            <v>0</v>
          </cell>
        </row>
        <row r="19385">
          <cell r="J19385">
            <v>0</v>
          </cell>
        </row>
        <row r="19386">
          <cell r="J19386">
            <v>0</v>
          </cell>
        </row>
        <row r="19387">
          <cell r="J19387">
            <v>0</v>
          </cell>
        </row>
        <row r="19388">
          <cell r="J19388">
            <v>0</v>
          </cell>
        </row>
        <row r="19389">
          <cell r="J19389">
            <v>0</v>
          </cell>
        </row>
        <row r="19390">
          <cell r="J19390">
            <v>0</v>
          </cell>
        </row>
        <row r="19391">
          <cell r="J19391">
            <v>0</v>
          </cell>
        </row>
        <row r="19392">
          <cell r="J19392">
            <v>0</v>
          </cell>
        </row>
        <row r="19393">
          <cell r="J19393">
            <v>0</v>
          </cell>
        </row>
        <row r="19394">
          <cell r="J19394">
            <v>0</v>
          </cell>
        </row>
        <row r="19395">
          <cell r="J19395">
            <v>0</v>
          </cell>
        </row>
        <row r="19396">
          <cell r="J19396">
            <v>0</v>
          </cell>
        </row>
        <row r="19397">
          <cell r="J19397">
            <v>0</v>
          </cell>
        </row>
        <row r="19398">
          <cell r="J19398">
            <v>0</v>
          </cell>
        </row>
        <row r="19399">
          <cell r="J19399">
            <v>0</v>
          </cell>
        </row>
        <row r="19400">
          <cell r="J19400">
            <v>0</v>
          </cell>
        </row>
        <row r="19401">
          <cell r="J19401">
            <v>0</v>
          </cell>
        </row>
        <row r="19402">
          <cell r="J19402">
            <v>0</v>
          </cell>
        </row>
        <row r="19403">
          <cell r="J19403">
            <v>0</v>
          </cell>
        </row>
        <row r="19404">
          <cell r="J19404">
            <v>0</v>
          </cell>
        </row>
        <row r="19405">
          <cell r="J19405">
            <v>0</v>
          </cell>
        </row>
        <row r="19406">
          <cell r="J19406">
            <v>0</v>
          </cell>
        </row>
        <row r="19407">
          <cell r="J19407">
            <v>0</v>
          </cell>
        </row>
        <row r="19408">
          <cell r="J19408">
            <v>0</v>
          </cell>
        </row>
        <row r="19409">
          <cell r="J19409">
            <v>0</v>
          </cell>
        </row>
        <row r="19410">
          <cell r="J19410">
            <v>0</v>
          </cell>
        </row>
        <row r="19411">
          <cell r="J19411">
            <v>0</v>
          </cell>
        </row>
        <row r="19412">
          <cell r="J19412">
            <v>0</v>
          </cell>
        </row>
        <row r="19413">
          <cell r="J19413">
            <v>0</v>
          </cell>
        </row>
        <row r="19414">
          <cell r="J19414">
            <v>0</v>
          </cell>
        </row>
        <row r="19415">
          <cell r="J19415">
            <v>0</v>
          </cell>
        </row>
        <row r="19416">
          <cell r="J19416">
            <v>0</v>
          </cell>
        </row>
        <row r="19417">
          <cell r="J19417">
            <v>0</v>
          </cell>
        </row>
        <row r="19418">
          <cell r="J19418">
            <v>0</v>
          </cell>
        </row>
        <row r="19419">
          <cell r="J19419">
            <v>0</v>
          </cell>
        </row>
        <row r="19420">
          <cell r="J19420">
            <v>0</v>
          </cell>
        </row>
        <row r="19421">
          <cell r="J19421">
            <v>0</v>
          </cell>
        </row>
        <row r="19422">
          <cell r="J19422">
            <v>0</v>
          </cell>
        </row>
        <row r="19423">
          <cell r="J19423">
            <v>0</v>
          </cell>
        </row>
        <row r="19424">
          <cell r="J19424">
            <v>0</v>
          </cell>
        </row>
        <row r="19425">
          <cell r="J19425">
            <v>0</v>
          </cell>
        </row>
        <row r="19426">
          <cell r="J19426">
            <v>0</v>
          </cell>
        </row>
        <row r="19427">
          <cell r="J19427">
            <v>0</v>
          </cell>
        </row>
        <row r="19428">
          <cell r="J19428">
            <v>0</v>
          </cell>
        </row>
        <row r="19429">
          <cell r="J19429">
            <v>0</v>
          </cell>
        </row>
        <row r="19430">
          <cell r="J19430">
            <v>0</v>
          </cell>
        </row>
        <row r="19431">
          <cell r="J19431">
            <v>0</v>
          </cell>
        </row>
        <row r="19432">
          <cell r="J19432">
            <v>0</v>
          </cell>
        </row>
        <row r="19433">
          <cell r="J19433">
            <v>0</v>
          </cell>
        </row>
        <row r="19434">
          <cell r="J19434">
            <v>0</v>
          </cell>
        </row>
        <row r="19435">
          <cell r="J19435">
            <v>0</v>
          </cell>
        </row>
        <row r="19436">
          <cell r="J19436">
            <v>0</v>
          </cell>
        </row>
        <row r="19437">
          <cell r="J19437">
            <v>0</v>
          </cell>
        </row>
        <row r="19438">
          <cell r="J19438">
            <v>0</v>
          </cell>
        </row>
        <row r="19439">
          <cell r="J19439">
            <v>0</v>
          </cell>
        </row>
        <row r="19440">
          <cell r="J19440">
            <v>0</v>
          </cell>
        </row>
        <row r="19441">
          <cell r="J19441">
            <v>0</v>
          </cell>
        </row>
        <row r="19442">
          <cell r="J19442">
            <v>0</v>
          </cell>
        </row>
        <row r="19443">
          <cell r="J19443">
            <v>0</v>
          </cell>
        </row>
        <row r="19444">
          <cell r="J19444">
            <v>0</v>
          </cell>
        </row>
        <row r="19445">
          <cell r="J19445">
            <v>0</v>
          </cell>
        </row>
        <row r="19446">
          <cell r="J19446">
            <v>0</v>
          </cell>
        </row>
        <row r="19447">
          <cell r="J19447">
            <v>0</v>
          </cell>
        </row>
        <row r="19448">
          <cell r="J19448">
            <v>0</v>
          </cell>
        </row>
        <row r="19449">
          <cell r="J19449">
            <v>0</v>
          </cell>
        </row>
        <row r="19450">
          <cell r="J19450">
            <v>0</v>
          </cell>
        </row>
        <row r="19451">
          <cell r="J19451">
            <v>0</v>
          </cell>
        </row>
        <row r="19452">
          <cell r="J19452">
            <v>0</v>
          </cell>
        </row>
        <row r="19453">
          <cell r="J19453">
            <v>0</v>
          </cell>
        </row>
        <row r="19454">
          <cell r="J19454">
            <v>0</v>
          </cell>
        </row>
        <row r="19455">
          <cell r="J19455">
            <v>0</v>
          </cell>
        </row>
        <row r="19456">
          <cell r="J19456">
            <v>0</v>
          </cell>
        </row>
        <row r="19457">
          <cell r="J19457">
            <v>0</v>
          </cell>
        </row>
        <row r="19458">
          <cell r="J19458">
            <v>0</v>
          </cell>
        </row>
        <row r="19459">
          <cell r="J19459">
            <v>0</v>
          </cell>
        </row>
        <row r="19460">
          <cell r="J19460">
            <v>0</v>
          </cell>
        </row>
        <row r="19461">
          <cell r="J19461">
            <v>0</v>
          </cell>
        </row>
        <row r="19462">
          <cell r="J19462">
            <v>0</v>
          </cell>
        </row>
        <row r="19463">
          <cell r="J19463">
            <v>0</v>
          </cell>
        </row>
        <row r="19464">
          <cell r="J19464">
            <v>0</v>
          </cell>
        </row>
        <row r="19465">
          <cell r="J19465">
            <v>0</v>
          </cell>
        </row>
        <row r="19466">
          <cell r="J19466">
            <v>0</v>
          </cell>
        </row>
        <row r="19467">
          <cell r="J19467">
            <v>0</v>
          </cell>
        </row>
        <row r="19468">
          <cell r="J19468">
            <v>0</v>
          </cell>
        </row>
        <row r="19469">
          <cell r="J19469">
            <v>0</v>
          </cell>
        </row>
        <row r="19470">
          <cell r="J19470">
            <v>0</v>
          </cell>
        </row>
        <row r="19471">
          <cell r="J19471">
            <v>0</v>
          </cell>
        </row>
        <row r="19472">
          <cell r="J19472">
            <v>0</v>
          </cell>
        </row>
        <row r="19473">
          <cell r="J19473">
            <v>0</v>
          </cell>
        </row>
        <row r="19474">
          <cell r="J19474">
            <v>0</v>
          </cell>
        </row>
        <row r="19475">
          <cell r="J19475">
            <v>0</v>
          </cell>
        </row>
        <row r="19476">
          <cell r="J19476">
            <v>0</v>
          </cell>
        </row>
        <row r="19477">
          <cell r="J19477">
            <v>0</v>
          </cell>
        </row>
        <row r="19478">
          <cell r="J19478">
            <v>0</v>
          </cell>
        </row>
        <row r="19479">
          <cell r="J19479">
            <v>0</v>
          </cell>
        </row>
        <row r="19480">
          <cell r="J19480">
            <v>0</v>
          </cell>
        </row>
        <row r="19481">
          <cell r="J19481">
            <v>0</v>
          </cell>
        </row>
        <row r="19482">
          <cell r="J19482">
            <v>0</v>
          </cell>
        </row>
        <row r="19483">
          <cell r="J19483">
            <v>0</v>
          </cell>
        </row>
        <row r="19484">
          <cell r="J19484">
            <v>0</v>
          </cell>
        </row>
        <row r="19485">
          <cell r="J19485">
            <v>0</v>
          </cell>
        </row>
        <row r="19486">
          <cell r="J19486">
            <v>0</v>
          </cell>
        </row>
        <row r="19487">
          <cell r="J19487">
            <v>0</v>
          </cell>
        </row>
        <row r="19488">
          <cell r="J19488">
            <v>0</v>
          </cell>
        </row>
        <row r="19489">
          <cell r="J19489">
            <v>0</v>
          </cell>
        </row>
        <row r="19490">
          <cell r="J19490">
            <v>0</v>
          </cell>
        </row>
        <row r="19491">
          <cell r="J19491">
            <v>0</v>
          </cell>
        </row>
        <row r="19492">
          <cell r="J19492">
            <v>0</v>
          </cell>
        </row>
        <row r="19493">
          <cell r="J19493">
            <v>0</v>
          </cell>
        </row>
        <row r="19494">
          <cell r="J19494">
            <v>0</v>
          </cell>
        </row>
        <row r="19495">
          <cell r="J19495">
            <v>0</v>
          </cell>
        </row>
        <row r="19496">
          <cell r="J19496">
            <v>0</v>
          </cell>
        </row>
        <row r="19497">
          <cell r="J19497">
            <v>0</v>
          </cell>
        </row>
        <row r="19498">
          <cell r="J19498">
            <v>0</v>
          </cell>
        </row>
        <row r="19499">
          <cell r="J19499">
            <v>0</v>
          </cell>
        </row>
        <row r="19500">
          <cell r="J19500">
            <v>0</v>
          </cell>
        </row>
        <row r="19501">
          <cell r="J19501">
            <v>0</v>
          </cell>
        </row>
        <row r="19502">
          <cell r="J19502">
            <v>0</v>
          </cell>
        </row>
        <row r="19503">
          <cell r="J19503">
            <v>0</v>
          </cell>
        </row>
        <row r="19504">
          <cell r="J19504">
            <v>0</v>
          </cell>
        </row>
        <row r="19505">
          <cell r="J19505">
            <v>0</v>
          </cell>
        </row>
        <row r="19506">
          <cell r="J19506">
            <v>0</v>
          </cell>
        </row>
        <row r="19507">
          <cell r="J19507">
            <v>0</v>
          </cell>
        </row>
        <row r="19508">
          <cell r="J19508">
            <v>0</v>
          </cell>
        </row>
        <row r="19509">
          <cell r="J19509">
            <v>0</v>
          </cell>
        </row>
        <row r="19510">
          <cell r="J19510">
            <v>0</v>
          </cell>
        </row>
        <row r="19511">
          <cell r="J19511">
            <v>0</v>
          </cell>
        </row>
        <row r="19512">
          <cell r="J19512">
            <v>0</v>
          </cell>
        </row>
        <row r="19513">
          <cell r="J19513">
            <v>0</v>
          </cell>
        </row>
        <row r="19514">
          <cell r="J19514">
            <v>0</v>
          </cell>
        </row>
        <row r="19515">
          <cell r="J19515">
            <v>0</v>
          </cell>
        </row>
        <row r="19516">
          <cell r="J19516">
            <v>0</v>
          </cell>
        </row>
        <row r="19517">
          <cell r="J19517">
            <v>0</v>
          </cell>
        </row>
        <row r="19518">
          <cell r="J19518">
            <v>0</v>
          </cell>
        </row>
        <row r="19519">
          <cell r="J19519">
            <v>0</v>
          </cell>
        </row>
        <row r="19520">
          <cell r="J19520">
            <v>0</v>
          </cell>
        </row>
        <row r="19521">
          <cell r="J19521">
            <v>0</v>
          </cell>
        </row>
        <row r="19522">
          <cell r="J19522">
            <v>0</v>
          </cell>
        </row>
        <row r="19523">
          <cell r="J19523">
            <v>0</v>
          </cell>
        </row>
        <row r="19524">
          <cell r="J19524">
            <v>0</v>
          </cell>
        </row>
        <row r="19525">
          <cell r="J19525">
            <v>0</v>
          </cell>
        </row>
        <row r="19526">
          <cell r="J19526">
            <v>0</v>
          </cell>
        </row>
        <row r="19527">
          <cell r="J19527">
            <v>0</v>
          </cell>
        </row>
        <row r="19528">
          <cell r="J19528">
            <v>0</v>
          </cell>
        </row>
        <row r="19529">
          <cell r="J19529">
            <v>0</v>
          </cell>
        </row>
        <row r="19530">
          <cell r="J19530">
            <v>0</v>
          </cell>
        </row>
        <row r="19531">
          <cell r="J19531">
            <v>0</v>
          </cell>
        </row>
        <row r="19532">
          <cell r="J19532">
            <v>0</v>
          </cell>
        </row>
        <row r="19533">
          <cell r="J19533">
            <v>0</v>
          </cell>
        </row>
        <row r="19534">
          <cell r="J19534">
            <v>0</v>
          </cell>
        </row>
        <row r="19535">
          <cell r="J19535">
            <v>0</v>
          </cell>
        </row>
        <row r="19536">
          <cell r="J19536">
            <v>0</v>
          </cell>
        </row>
        <row r="19537">
          <cell r="J19537">
            <v>0</v>
          </cell>
        </row>
        <row r="19538">
          <cell r="J19538">
            <v>0</v>
          </cell>
        </row>
        <row r="19539">
          <cell r="J19539">
            <v>0</v>
          </cell>
        </row>
        <row r="19540">
          <cell r="J19540">
            <v>0</v>
          </cell>
        </row>
        <row r="19541">
          <cell r="J19541">
            <v>0</v>
          </cell>
        </row>
        <row r="19542">
          <cell r="J19542">
            <v>0</v>
          </cell>
        </row>
        <row r="19543">
          <cell r="J19543">
            <v>0</v>
          </cell>
        </row>
        <row r="19544">
          <cell r="J19544">
            <v>0</v>
          </cell>
        </row>
        <row r="19545">
          <cell r="J19545">
            <v>0</v>
          </cell>
        </row>
        <row r="19546">
          <cell r="J19546">
            <v>0</v>
          </cell>
        </row>
        <row r="19547">
          <cell r="J19547">
            <v>0</v>
          </cell>
        </row>
        <row r="19548">
          <cell r="J19548">
            <v>0</v>
          </cell>
        </row>
        <row r="19549">
          <cell r="J19549">
            <v>0</v>
          </cell>
        </row>
        <row r="19550">
          <cell r="J19550">
            <v>0</v>
          </cell>
        </row>
        <row r="19551">
          <cell r="J19551">
            <v>0</v>
          </cell>
        </row>
        <row r="19552">
          <cell r="J19552">
            <v>0</v>
          </cell>
        </row>
        <row r="19553">
          <cell r="J19553">
            <v>0</v>
          </cell>
        </row>
        <row r="19554">
          <cell r="J19554">
            <v>0</v>
          </cell>
        </row>
        <row r="19555">
          <cell r="J19555">
            <v>0</v>
          </cell>
        </row>
        <row r="19556">
          <cell r="J19556">
            <v>0</v>
          </cell>
        </row>
        <row r="19557">
          <cell r="J19557">
            <v>0</v>
          </cell>
        </row>
        <row r="19558">
          <cell r="J19558">
            <v>0</v>
          </cell>
        </row>
        <row r="19559">
          <cell r="J19559">
            <v>0</v>
          </cell>
        </row>
        <row r="19560">
          <cell r="J19560">
            <v>0</v>
          </cell>
        </row>
        <row r="19561">
          <cell r="J19561">
            <v>0</v>
          </cell>
        </row>
        <row r="19562">
          <cell r="J19562">
            <v>0</v>
          </cell>
        </row>
        <row r="19563">
          <cell r="J19563">
            <v>0</v>
          </cell>
        </row>
        <row r="19564">
          <cell r="J19564">
            <v>0</v>
          </cell>
        </row>
        <row r="19565">
          <cell r="J19565">
            <v>0</v>
          </cell>
        </row>
        <row r="19566">
          <cell r="J19566">
            <v>0</v>
          </cell>
        </row>
        <row r="19567">
          <cell r="J19567">
            <v>0</v>
          </cell>
        </row>
        <row r="19568">
          <cell r="J19568">
            <v>0</v>
          </cell>
        </row>
        <row r="19569">
          <cell r="J19569">
            <v>0</v>
          </cell>
        </row>
        <row r="19570">
          <cell r="J19570">
            <v>0</v>
          </cell>
        </row>
        <row r="19571">
          <cell r="J19571">
            <v>0</v>
          </cell>
        </row>
        <row r="19572">
          <cell r="J19572">
            <v>0</v>
          </cell>
        </row>
        <row r="19573">
          <cell r="J19573">
            <v>0</v>
          </cell>
        </row>
        <row r="19574">
          <cell r="J19574">
            <v>0</v>
          </cell>
        </row>
        <row r="19575">
          <cell r="J19575">
            <v>0</v>
          </cell>
        </row>
        <row r="19576">
          <cell r="J19576">
            <v>0</v>
          </cell>
        </row>
        <row r="19577">
          <cell r="J19577">
            <v>0</v>
          </cell>
        </row>
        <row r="19578">
          <cell r="J19578">
            <v>0</v>
          </cell>
        </row>
        <row r="19579">
          <cell r="J19579">
            <v>0</v>
          </cell>
        </row>
        <row r="19580">
          <cell r="J19580">
            <v>0</v>
          </cell>
        </row>
        <row r="19581">
          <cell r="J19581">
            <v>0</v>
          </cell>
        </row>
        <row r="19582">
          <cell r="J19582">
            <v>0</v>
          </cell>
        </row>
        <row r="19583">
          <cell r="J19583">
            <v>0</v>
          </cell>
        </row>
        <row r="19584">
          <cell r="J19584">
            <v>0</v>
          </cell>
        </row>
        <row r="19585">
          <cell r="J19585">
            <v>0</v>
          </cell>
        </row>
        <row r="19586">
          <cell r="J19586">
            <v>0</v>
          </cell>
        </row>
        <row r="19587">
          <cell r="J19587">
            <v>0</v>
          </cell>
        </row>
        <row r="19588">
          <cell r="J19588">
            <v>0</v>
          </cell>
        </row>
        <row r="19589">
          <cell r="J19589">
            <v>0</v>
          </cell>
        </row>
        <row r="19590">
          <cell r="J19590">
            <v>0</v>
          </cell>
        </row>
        <row r="19591">
          <cell r="J19591">
            <v>0</v>
          </cell>
        </row>
        <row r="19592">
          <cell r="J19592">
            <v>0</v>
          </cell>
        </row>
        <row r="19593">
          <cell r="J19593">
            <v>0</v>
          </cell>
        </row>
        <row r="19594">
          <cell r="J19594">
            <v>0</v>
          </cell>
        </row>
        <row r="19595">
          <cell r="J19595">
            <v>0</v>
          </cell>
        </row>
        <row r="19596">
          <cell r="J19596">
            <v>0</v>
          </cell>
        </row>
        <row r="19597">
          <cell r="J19597">
            <v>0</v>
          </cell>
        </row>
        <row r="19598">
          <cell r="J19598">
            <v>0</v>
          </cell>
        </row>
        <row r="19599">
          <cell r="J19599">
            <v>0</v>
          </cell>
        </row>
        <row r="19600">
          <cell r="J19600">
            <v>0</v>
          </cell>
        </row>
        <row r="19601">
          <cell r="J19601">
            <v>0</v>
          </cell>
        </row>
        <row r="19602">
          <cell r="J19602">
            <v>0</v>
          </cell>
        </row>
        <row r="19603">
          <cell r="J19603">
            <v>0</v>
          </cell>
        </row>
        <row r="19604">
          <cell r="J19604">
            <v>0</v>
          </cell>
        </row>
        <row r="19605">
          <cell r="J19605">
            <v>0</v>
          </cell>
        </row>
        <row r="19606">
          <cell r="J19606">
            <v>0</v>
          </cell>
        </row>
        <row r="19607">
          <cell r="J19607">
            <v>0</v>
          </cell>
        </row>
        <row r="19608">
          <cell r="J19608">
            <v>0</v>
          </cell>
        </row>
        <row r="19609">
          <cell r="J19609">
            <v>0</v>
          </cell>
        </row>
        <row r="19610">
          <cell r="J19610">
            <v>0</v>
          </cell>
        </row>
        <row r="19611">
          <cell r="J19611">
            <v>0</v>
          </cell>
        </row>
        <row r="19612">
          <cell r="J19612">
            <v>0</v>
          </cell>
        </row>
        <row r="19613">
          <cell r="J19613">
            <v>0</v>
          </cell>
        </row>
        <row r="19614">
          <cell r="J19614">
            <v>0</v>
          </cell>
        </row>
        <row r="19615">
          <cell r="J19615">
            <v>0</v>
          </cell>
        </row>
        <row r="19616">
          <cell r="J19616">
            <v>0</v>
          </cell>
        </row>
        <row r="19617">
          <cell r="J19617">
            <v>0</v>
          </cell>
        </row>
        <row r="19618">
          <cell r="J19618">
            <v>0</v>
          </cell>
        </row>
        <row r="19619">
          <cell r="J19619">
            <v>0</v>
          </cell>
        </row>
        <row r="19620">
          <cell r="J19620">
            <v>0</v>
          </cell>
        </row>
        <row r="19621">
          <cell r="J19621">
            <v>0</v>
          </cell>
        </row>
        <row r="19622">
          <cell r="J19622">
            <v>0</v>
          </cell>
        </row>
        <row r="19623">
          <cell r="J19623">
            <v>0</v>
          </cell>
        </row>
        <row r="19624">
          <cell r="J19624">
            <v>0</v>
          </cell>
        </row>
        <row r="19625">
          <cell r="J19625">
            <v>0</v>
          </cell>
        </row>
        <row r="19626">
          <cell r="J19626">
            <v>0</v>
          </cell>
        </row>
        <row r="19627">
          <cell r="J19627">
            <v>0</v>
          </cell>
        </row>
        <row r="19628">
          <cell r="J19628">
            <v>0</v>
          </cell>
        </row>
        <row r="19629">
          <cell r="J19629">
            <v>0</v>
          </cell>
        </row>
        <row r="19630">
          <cell r="J19630">
            <v>0</v>
          </cell>
        </row>
        <row r="19631">
          <cell r="J19631">
            <v>0</v>
          </cell>
        </row>
        <row r="19632">
          <cell r="J19632">
            <v>0</v>
          </cell>
        </row>
        <row r="19633">
          <cell r="J19633">
            <v>0</v>
          </cell>
        </row>
        <row r="19634">
          <cell r="J19634">
            <v>0</v>
          </cell>
        </row>
        <row r="19635">
          <cell r="J19635">
            <v>0</v>
          </cell>
        </row>
        <row r="19636">
          <cell r="J19636">
            <v>0</v>
          </cell>
        </row>
        <row r="19637">
          <cell r="J19637">
            <v>0</v>
          </cell>
        </row>
        <row r="19638">
          <cell r="J19638">
            <v>0</v>
          </cell>
        </row>
        <row r="19639">
          <cell r="J19639">
            <v>0</v>
          </cell>
        </row>
        <row r="19640">
          <cell r="J19640">
            <v>0</v>
          </cell>
        </row>
        <row r="19641">
          <cell r="J19641">
            <v>0</v>
          </cell>
        </row>
        <row r="19642">
          <cell r="J19642">
            <v>0</v>
          </cell>
        </row>
        <row r="19643">
          <cell r="J19643">
            <v>0</v>
          </cell>
        </row>
        <row r="19644">
          <cell r="J19644">
            <v>0</v>
          </cell>
        </row>
        <row r="19645">
          <cell r="J19645">
            <v>0</v>
          </cell>
        </row>
        <row r="19646">
          <cell r="J19646">
            <v>0</v>
          </cell>
        </row>
        <row r="19647">
          <cell r="J19647">
            <v>0</v>
          </cell>
        </row>
        <row r="19648">
          <cell r="J19648">
            <v>0</v>
          </cell>
        </row>
        <row r="19649">
          <cell r="J19649">
            <v>0</v>
          </cell>
        </row>
        <row r="19650">
          <cell r="J19650">
            <v>0</v>
          </cell>
        </row>
        <row r="19651">
          <cell r="J19651">
            <v>0</v>
          </cell>
        </row>
        <row r="19652">
          <cell r="J19652">
            <v>0</v>
          </cell>
        </row>
        <row r="19653">
          <cell r="J19653">
            <v>0</v>
          </cell>
        </row>
        <row r="19654">
          <cell r="J19654">
            <v>0</v>
          </cell>
        </row>
        <row r="19655">
          <cell r="J19655">
            <v>0</v>
          </cell>
        </row>
        <row r="19656">
          <cell r="J19656">
            <v>0</v>
          </cell>
        </row>
        <row r="19657">
          <cell r="J19657">
            <v>0</v>
          </cell>
        </row>
        <row r="19658">
          <cell r="J19658">
            <v>0</v>
          </cell>
        </row>
        <row r="19659">
          <cell r="J19659">
            <v>0</v>
          </cell>
        </row>
        <row r="19660">
          <cell r="J19660">
            <v>0</v>
          </cell>
        </row>
        <row r="19661">
          <cell r="J19661">
            <v>0</v>
          </cell>
        </row>
        <row r="19662">
          <cell r="J19662">
            <v>0</v>
          </cell>
        </row>
        <row r="19663">
          <cell r="J19663">
            <v>0</v>
          </cell>
        </row>
        <row r="19664">
          <cell r="J19664">
            <v>0</v>
          </cell>
        </row>
        <row r="19665">
          <cell r="J19665">
            <v>0</v>
          </cell>
        </row>
        <row r="19666">
          <cell r="J19666">
            <v>0</v>
          </cell>
        </row>
        <row r="19667">
          <cell r="J19667">
            <v>0</v>
          </cell>
        </row>
        <row r="19668">
          <cell r="J19668">
            <v>0</v>
          </cell>
        </row>
        <row r="19669">
          <cell r="J19669">
            <v>0</v>
          </cell>
        </row>
        <row r="19670">
          <cell r="J19670">
            <v>0</v>
          </cell>
        </row>
        <row r="19671">
          <cell r="J19671">
            <v>0</v>
          </cell>
        </row>
        <row r="19672">
          <cell r="J19672">
            <v>0</v>
          </cell>
        </row>
        <row r="19673">
          <cell r="J19673">
            <v>0</v>
          </cell>
        </row>
        <row r="19674">
          <cell r="J19674">
            <v>0</v>
          </cell>
        </row>
        <row r="19675">
          <cell r="J19675">
            <v>0</v>
          </cell>
        </row>
        <row r="19676">
          <cell r="J19676">
            <v>0</v>
          </cell>
        </row>
        <row r="19677">
          <cell r="J19677">
            <v>0</v>
          </cell>
        </row>
        <row r="19678">
          <cell r="J19678">
            <v>0</v>
          </cell>
        </row>
        <row r="19679">
          <cell r="J19679">
            <v>0</v>
          </cell>
        </row>
        <row r="19680">
          <cell r="J19680">
            <v>0</v>
          </cell>
        </row>
        <row r="19681">
          <cell r="J19681">
            <v>0</v>
          </cell>
        </row>
        <row r="19682">
          <cell r="J19682">
            <v>0</v>
          </cell>
        </row>
        <row r="19683">
          <cell r="J19683">
            <v>0</v>
          </cell>
        </row>
        <row r="19684">
          <cell r="J19684">
            <v>0</v>
          </cell>
        </row>
        <row r="19685">
          <cell r="J19685">
            <v>0</v>
          </cell>
        </row>
        <row r="19686">
          <cell r="J19686">
            <v>0</v>
          </cell>
        </row>
        <row r="19687">
          <cell r="J19687">
            <v>0</v>
          </cell>
        </row>
        <row r="19688">
          <cell r="J19688">
            <v>0</v>
          </cell>
        </row>
        <row r="19689">
          <cell r="J19689">
            <v>0</v>
          </cell>
        </row>
        <row r="19690">
          <cell r="J19690">
            <v>0</v>
          </cell>
        </row>
        <row r="19691">
          <cell r="J19691">
            <v>0</v>
          </cell>
        </row>
        <row r="19692">
          <cell r="J19692">
            <v>0</v>
          </cell>
        </row>
        <row r="19693">
          <cell r="J19693">
            <v>0</v>
          </cell>
        </row>
        <row r="19694">
          <cell r="J19694">
            <v>0</v>
          </cell>
        </row>
        <row r="19695">
          <cell r="J19695">
            <v>0</v>
          </cell>
        </row>
        <row r="19696">
          <cell r="J19696">
            <v>0</v>
          </cell>
        </row>
        <row r="19697">
          <cell r="J19697">
            <v>0</v>
          </cell>
        </row>
        <row r="19698">
          <cell r="J19698">
            <v>0</v>
          </cell>
        </row>
        <row r="19699">
          <cell r="J19699">
            <v>0</v>
          </cell>
        </row>
        <row r="19700">
          <cell r="J19700">
            <v>0</v>
          </cell>
        </row>
        <row r="19701">
          <cell r="J19701">
            <v>0</v>
          </cell>
        </row>
        <row r="19702">
          <cell r="J19702">
            <v>0</v>
          </cell>
        </row>
        <row r="19703">
          <cell r="J19703">
            <v>0</v>
          </cell>
        </row>
        <row r="19704">
          <cell r="J19704">
            <v>0</v>
          </cell>
        </row>
        <row r="19705">
          <cell r="J19705">
            <v>0</v>
          </cell>
        </row>
        <row r="19706">
          <cell r="J19706">
            <v>0</v>
          </cell>
        </row>
        <row r="19707">
          <cell r="J19707">
            <v>0</v>
          </cell>
        </row>
        <row r="19708">
          <cell r="J19708">
            <v>0</v>
          </cell>
        </row>
        <row r="19709">
          <cell r="J19709">
            <v>0</v>
          </cell>
        </row>
        <row r="19710">
          <cell r="J19710">
            <v>0</v>
          </cell>
        </row>
        <row r="19711">
          <cell r="J19711">
            <v>0</v>
          </cell>
        </row>
        <row r="19712">
          <cell r="J19712">
            <v>0</v>
          </cell>
        </row>
        <row r="19713">
          <cell r="J19713">
            <v>0</v>
          </cell>
        </row>
        <row r="19714">
          <cell r="J19714">
            <v>0</v>
          </cell>
        </row>
        <row r="19715">
          <cell r="J19715">
            <v>0</v>
          </cell>
        </row>
        <row r="19716">
          <cell r="J19716">
            <v>0</v>
          </cell>
        </row>
        <row r="19717">
          <cell r="J19717">
            <v>0</v>
          </cell>
        </row>
        <row r="19718">
          <cell r="J19718">
            <v>0</v>
          </cell>
        </row>
        <row r="19719">
          <cell r="J19719">
            <v>0</v>
          </cell>
        </row>
        <row r="19720">
          <cell r="J19720">
            <v>0</v>
          </cell>
        </row>
        <row r="19721">
          <cell r="J19721">
            <v>0</v>
          </cell>
        </row>
        <row r="19722">
          <cell r="J19722">
            <v>0</v>
          </cell>
        </row>
        <row r="19723">
          <cell r="J19723">
            <v>0</v>
          </cell>
        </row>
        <row r="19724">
          <cell r="J19724">
            <v>0</v>
          </cell>
        </row>
        <row r="19725">
          <cell r="J19725">
            <v>0</v>
          </cell>
        </row>
        <row r="19726">
          <cell r="J19726">
            <v>0</v>
          </cell>
        </row>
        <row r="19727">
          <cell r="J19727">
            <v>0</v>
          </cell>
        </row>
        <row r="19728">
          <cell r="J19728">
            <v>0</v>
          </cell>
        </row>
        <row r="19729">
          <cell r="J19729">
            <v>0</v>
          </cell>
        </row>
        <row r="19730">
          <cell r="J19730">
            <v>0</v>
          </cell>
        </row>
        <row r="19731">
          <cell r="J19731">
            <v>0</v>
          </cell>
        </row>
        <row r="19732">
          <cell r="J19732">
            <v>0</v>
          </cell>
        </row>
        <row r="19733">
          <cell r="J19733">
            <v>0</v>
          </cell>
        </row>
        <row r="19734">
          <cell r="J19734">
            <v>0</v>
          </cell>
        </row>
        <row r="19735">
          <cell r="J19735">
            <v>0</v>
          </cell>
        </row>
        <row r="19736">
          <cell r="J19736">
            <v>0</v>
          </cell>
        </row>
        <row r="19737">
          <cell r="J19737">
            <v>0</v>
          </cell>
        </row>
        <row r="19738">
          <cell r="J19738">
            <v>0</v>
          </cell>
        </row>
        <row r="19739">
          <cell r="J19739">
            <v>0</v>
          </cell>
        </row>
        <row r="19740">
          <cell r="J19740">
            <v>0</v>
          </cell>
        </row>
        <row r="19741">
          <cell r="J19741">
            <v>0</v>
          </cell>
        </row>
        <row r="19742">
          <cell r="J19742">
            <v>0</v>
          </cell>
        </row>
        <row r="19743">
          <cell r="J19743">
            <v>0</v>
          </cell>
        </row>
        <row r="19744">
          <cell r="J19744">
            <v>0</v>
          </cell>
        </row>
        <row r="19745">
          <cell r="J19745">
            <v>0</v>
          </cell>
        </row>
        <row r="19746">
          <cell r="J19746">
            <v>0</v>
          </cell>
        </row>
        <row r="19747">
          <cell r="J19747">
            <v>0</v>
          </cell>
        </row>
        <row r="19748">
          <cell r="J19748">
            <v>0</v>
          </cell>
        </row>
        <row r="19749">
          <cell r="J19749">
            <v>0</v>
          </cell>
        </row>
        <row r="19750">
          <cell r="J19750">
            <v>0</v>
          </cell>
        </row>
        <row r="19751">
          <cell r="J19751">
            <v>0</v>
          </cell>
        </row>
        <row r="19752">
          <cell r="J19752">
            <v>0</v>
          </cell>
        </row>
        <row r="19753">
          <cell r="J19753">
            <v>0</v>
          </cell>
        </row>
        <row r="19754">
          <cell r="J19754">
            <v>0</v>
          </cell>
        </row>
        <row r="19755">
          <cell r="J19755">
            <v>0</v>
          </cell>
        </row>
        <row r="19756">
          <cell r="J19756">
            <v>0</v>
          </cell>
        </row>
        <row r="19757">
          <cell r="J19757">
            <v>0</v>
          </cell>
        </row>
        <row r="19758">
          <cell r="J19758">
            <v>0</v>
          </cell>
        </row>
        <row r="19759">
          <cell r="J19759">
            <v>0</v>
          </cell>
        </row>
        <row r="19760">
          <cell r="J19760">
            <v>0</v>
          </cell>
        </row>
        <row r="19761">
          <cell r="J19761">
            <v>0</v>
          </cell>
        </row>
        <row r="19762">
          <cell r="J19762">
            <v>0</v>
          </cell>
        </row>
        <row r="19763">
          <cell r="J19763">
            <v>0</v>
          </cell>
        </row>
        <row r="19764">
          <cell r="J19764">
            <v>0</v>
          </cell>
        </row>
        <row r="19765">
          <cell r="J19765">
            <v>0</v>
          </cell>
        </row>
        <row r="19766">
          <cell r="J19766">
            <v>0</v>
          </cell>
        </row>
        <row r="19767">
          <cell r="J19767">
            <v>0</v>
          </cell>
        </row>
        <row r="19768">
          <cell r="J19768">
            <v>0</v>
          </cell>
        </row>
        <row r="19769">
          <cell r="J19769">
            <v>0</v>
          </cell>
        </row>
        <row r="19770">
          <cell r="J19770">
            <v>0</v>
          </cell>
        </row>
        <row r="19771">
          <cell r="J19771">
            <v>0</v>
          </cell>
        </row>
        <row r="19772">
          <cell r="J19772">
            <v>0</v>
          </cell>
        </row>
        <row r="19773">
          <cell r="J19773">
            <v>0</v>
          </cell>
        </row>
        <row r="19774">
          <cell r="J19774">
            <v>0</v>
          </cell>
        </row>
        <row r="19775">
          <cell r="J19775">
            <v>0</v>
          </cell>
        </row>
        <row r="19776">
          <cell r="J19776">
            <v>0</v>
          </cell>
        </row>
        <row r="19777">
          <cell r="J19777">
            <v>0</v>
          </cell>
        </row>
        <row r="19778">
          <cell r="J19778">
            <v>0</v>
          </cell>
        </row>
        <row r="19779">
          <cell r="J19779">
            <v>0</v>
          </cell>
        </row>
        <row r="19780">
          <cell r="J19780">
            <v>0</v>
          </cell>
        </row>
        <row r="19781">
          <cell r="J19781">
            <v>0</v>
          </cell>
        </row>
        <row r="19782">
          <cell r="J19782">
            <v>0</v>
          </cell>
        </row>
        <row r="19783">
          <cell r="J19783">
            <v>0</v>
          </cell>
        </row>
        <row r="19784">
          <cell r="J19784">
            <v>0</v>
          </cell>
        </row>
        <row r="19785">
          <cell r="J19785">
            <v>0</v>
          </cell>
        </row>
        <row r="19786">
          <cell r="J19786">
            <v>0</v>
          </cell>
        </row>
        <row r="19787">
          <cell r="J19787">
            <v>0</v>
          </cell>
        </row>
        <row r="19788">
          <cell r="J19788">
            <v>0</v>
          </cell>
        </row>
        <row r="19789">
          <cell r="J19789">
            <v>0</v>
          </cell>
        </row>
        <row r="19790">
          <cell r="J19790">
            <v>0</v>
          </cell>
        </row>
        <row r="19791">
          <cell r="J19791">
            <v>0</v>
          </cell>
        </row>
        <row r="19792">
          <cell r="J19792">
            <v>0</v>
          </cell>
        </row>
        <row r="19793">
          <cell r="J19793">
            <v>0</v>
          </cell>
        </row>
        <row r="19794">
          <cell r="J19794">
            <v>0</v>
          </cell>
        </row>
        <row r="19795">
          <cell r="J19795">
            <v>0</v>
          </cell>
        </row>
        <row r="19796">
          <cell r="J19796">
            <v>0</v>
          </cell>
        </row>
        <row r="19797">
          <cell r="J19797">
            <v>0</v>
          </cell>
        </row>
        <row r="19798">
          <cell r="J19798">
            <v>0</v>
          </cell>
        </row>
        <row r="19799">
          <cell r="J19799">
            <v>0</v>
          </cell>
        </row>
        <row r="19800">
          <cell r="J19800">
            <v>0</v>
          </cell>
        </row>
        <row r="19801">
          <cell r="J19801">
            <v>0</v>
          </cell>
        </row>
        <row r="19802">
          <cell r="J19802">
            <v>0</v>
          </cell>
        </row>
        <row r="19803">
          <cell r="J19803">
            <v>0</v>
          </cell>
        </row>
        <row r="19804">
          <cell r="J19804">
            <v>0</v>
          </cell>
        </row>
        <row r="19805">
          <cell r="J19805">
            <v>0</v>
          </cell>
        </row>
        <row r="19806">
          <cell r="J19806">
            <v>0</v>
          </cell>
        </row>
        <row r="19807">
          <cell r="J19807">
            <v>0</v>
          </cell>
        </row>
        <row r="19808">
          <cell r="J19808">
            <v>0</v>
          </cell>
        </row>
        <row r="19809">
          <cell r="J19809">
            <v>0</v>
          </cell>
        </row>
        <row r="19810">
          <cell r="J19810">
            <v>0</v>
          </cell>
        </row>
        <row r="19811">
          <cell r="J19811">
            <v>0</v>
          </cell>
        </row>
        <row r="19812">
          <cell r="J19812">
            <v>0</v>
          </cell>
        </row>
        <row r="19813">
          <cell r="J19813">
            <v>0</v>
          </cell>
        </row>
        <row r="19814">
          <cell r="J19814">
            <v>0</v>
          </cell>
        </row>
        <row r="19815">
          <cell r="J19815">
            <v>0</v>
          </cell>
        </row>
        <row r="19816">
          <cell r="J19816">
            <v>0</v>
          </cell>
        </row>
        <row r="19817">
          <cell r="J19817">
            <v>0</v>
          </cell>
        </row>
        <row r="19818">
          <cell r="J19818">
            <v>0</v>
          </cell>
        </row>
        <row r="19819">
          <cell r="J19819">
            <v>0</v>
          </cell>
        </row>
        <row r="19820">
          <cell r="J19820">
            <v>0</v>
          </cell>
        </row>
        <row r="19821">
          <cell r="J19821">
            <v>0</v>
          </cell>
        </row>
        <row r="19822">
          <cell r="J19822">
            <v>0</v>
          </cell>
        </row>
        <row r="19823">
          <cell r="J19823">
            <v>0</v>
          </cell>
        </row>
        <row r="19824">
          <cell r="J19824">
            <v>0</v>
          </cell>
        </row>
        <row r="19825">
          <cell r="J19825">
            <v>0</v>
          </cell>
        </row>
        <row r="19826">
          <cell r="J19826">
            <v>0</v>
          </cell>
        </row>
        <row r="19827">
          <cell r="J19827">
            <v>0</v>
          </cell>
        </row>
        <row r="19828">
          <cell r="J19828">
            <v>0</v>
          </cell>
        </row>
        <row r="19829">
          <cell r="J19829">
            <v>0</v>
          </cell>
        </row>
        <row r="19830">
          <cell r="J19830">
            <v>0</v>
          </cell>
        </row>
        <row r="19831">
          <cell r="J19831">
            <v>0</v>
          </cell>
        </row>
        <row r="19832">
          <cell r="J19832">
            <v>0</v>
          </cell>
        </row>
        <row r="19833">
          <cell r="J19833">
            <v>0</v>
          </cell>
        </row>
        <row r="19834">
          <cell r="J19834">
            <v>0</v>
          </cell>
        </row>
        <row r="19835">
          <cell r="J19835">
            <v>0</v>
          </cell>
        </row>
        <row r="19836">
          <cell r="J19836">
            <v>0</v>
          </cell>
        </row>
        <row r="19837">
          <cell r="J19837">
            <v>0</v>
          </cell>
        </row>
        <row r="19838">
          <cell r="J19838">
            <v>0</v>
          </cell>
        </row>
        <row r="19839">
          <cell r="J19839">
            <v>0</v>
          </cell>
        </row>
        <row r="19840">
          <cell r="J19840">
            <v>0</v>
          </cell>
        </row>
        <row r="19841">
          <cell r="J19841">
            <v>0</v>
          </cell>
        </row>
        <row r="19842">
          <cell r="J19842">
            <v>0</v>
          </cell>
        </row>
        <row r="19843">
          <cell r="J19843">
            <v>0</v>
          </cell>
        </row>
        <row r="19844">
          <cell r="J19844">
            <v>0</v>
          </cell>
        </row>
        <row r="19845">
          <cell r="J19845">
            <v>0</v>
          </cell>
        </row>
        <row r="19846">
          <cell r="J19846">
            <v>0</v>
          </cell>
        </row>
        <row r="19847">
          <cell r="J19847">
            <v>0</v>
          </cell>
        </row>
        <row r="19848">
          <cell r="J19848">
            <v>0</v>
          </cell>
        </row>
        <row r="19849">
          <cell r="J19849">
            <v>0</v>
          </cell>
        </row>
        <row r="19850">
          <cell r="J19850">
            <v>0</v>
          </cell>
        </row>
        <row r="19851">
          <cell r="J19851">
            <v>0</v>
          </cell>
        </row>
        <row r="19852">
          <cell r="J19852">
            <v>0</v>
          </cell>
        </row>
        <row r="19853">
          <cell r="J19853">
            <v>0</v>
          </cell>
        </row>
        <row r="19854">
          <cell r="J19854">
            <v>0</v>
          </cell>
        </row>
        <row r="19855">
          <cell r="J19855">
            <v>0</v>
          </cell>
        </row>
        <row r="19856">
          <cell r="J19856">
            <v>0</v>
          </cell>
        </row>
        <row r="19857">
          <cell r="J19857">
            <v>0</v>
          </cell>
        </row>
        <row r="19858">
          <cell r="J19858">
            <v>0</v>
          </cell>
        </row>
        <row r="19859">
          <cell r="J19859">
            <v>0</v>
          </cell>
        </row>
        <row r="19860">
          <cell r="J19860">
            <v>0</v>
          </cell>
        </row>
        <row r="19861">
          <cell r="J19861">
            <v>0</v>
          </cell>
        </row>
        <row r="19862">
          <cell r="J19862">
            <v>0</v>
          </cell>
        </row>
        <row r="19863">
          <cell r="J19863">
            <v>0</v>
          </cell>
        </row>
        <row r="19864">
          <cell r="J19864">
            <v>0</v>
          </cell>
        </row>
        <row r="19865">
          <cell r="J19865">
            <v>0</v>
          </cell>
        </row>
        <row r="19866">
          <cell r="J19866">
            <v>0</v>
          </cell>
        </row>
        <row r="19867">
          <cell r="J19867">
            <v>0</v>
          </cell>
        </row>
        <row r="19868">
          <cell r="J19868">
            <v>0</v>
          </cell>
        </row>
        <row r="19869">
          <cell r="J19869">
            <v>0</v>
          </cell>
        </row>
        <row r="19870">
          <cell r="J19870">
            <v>0</v>
          </cell>
        </row>
        <row r="19871">
          <cell r="J19871">
            <v>0</v>
          </cell>
        </row>
        <row r="19872">
          <cell r="J19872">
            <v>0</v>
          </cell>
        </row>
        <row r="19873">
          <cell r="J19873">
            <v>0</v>
          </cell>
        </row>
        <row r="19874">
          <cell r="J19874">
            <v>0</v>
          </cell>
        </row>
        <row r="19875">
          <cell r="J19875">
            <v>0</v>
          </cell>
        </row>
        <row r="19876">
          <cell r="J19876">
            <v>0</v>
          </cell>
        </row>
        <row r="19877">
          <cell r="J19877">
            <v>0</v>
          </cell>
        </row>
        <row r="19878">
          <cell r="J19878">
            <v>0</v>
          </cell>
        </row>
        <row r="19879">
          <cell r="J19879">
            <v>0</v>
          </cell>
        </row>
        <row r="19880">
          <cell r="J19880">
            <v>0</v>
          </cell>
        </row>
        <row r="19881">
          <cell r="J19881">
            <v>0</v>
          </cell>
        </row>
        <row r="19882">
          <cell r="J19882">
            <v>0</v>
          </cell>
        </row>
        <row r="19883">
          <cell r="J19883">
            <v>0</v>
          </cell>
        </row>
        <row r="19884">
          <cell r="J19884">
            <v>0</v>
          </cell>
        </row>
        <row r="19885">
          <cell r="J19885">
            <v>0</v>
          </cell>
        </row>
        <row r="19886">
          <cell r="J19886">
            <v>0</v>
          </cell>
        </row>
        <row r="19887">
          <cell r="J19887">
            <v>0</v>
          </cell>
        </row>
        <row r="19888">
          <cell r="J19888">
            <v>0</v>
          </cell>
        </row>
        <row r="19889">
          <cell r="J19889">
            <v>0</v>
          </cell>
        </row>
        <row r="19890">
          <cell r="J19890">
            <v>0</v>
          </cell>
        </row>
        <row r="19891">
          <cell r="J19891">
            <v>0</v>
          </cell>
        </row>
        <row r="19892">
          <cell r="J19892">
            <v>0</v>
          </cell>
        </row>
        <row r="19893">
          <cell r="J19893">
            <v>0</v>
          </cell>
        </row>
        <row r="19894">
          <cell r="J19894">
            <v>0</v>
          </cell>
        </row>
        <row r="19895">
          <cell r="J19895">
            <v>0</v>
          </cell>
        </row>
        <row r="19896">
          <cell r="J19896">
            <v>0</v>
          </cell>
        </row>
        <row r="19897">
          <cell r="J19897">
            <v>0</v>
          </cell>
        </row>
        <row r="19898">
          <cell r="J19898">
            <v>0</v>
          </cell>
        </row>
        <row r="19899">
          <cell r="J19899">
            <v>0</v>
          </cell>
        </row>
        <row r="19900">
          <cell r="J19900">
            <v>0</v>
          </cell>
        </row>
        <row r="19901">
          <cell r="J19901">
            <v>0</v>
          </cell>
        </row>
        <row r="19902">
          <cell r="J19902">
            <v>0</v>
          </cell>
        </row>
        <row r="19903">
          <cell r="J19903">
            <v>0</v>
          </cell>
        </row>
        <row r="19904">
          <cell r="J19904">
            <v>0</v>
          </cell>
        </row>
        <row r="19905">
          <cell r="J19905">
            <v>0</v>
          </cell>
        </row>
        <row r="19906">
          <cell r="J19906">
            <v>0</v>
          </cell>
        </row>
        <row r="19907">
          <cell r="J19907">
            <v>0</v>
          </cell>
        </row>
        <row r="19908">
          <cell r="J19908">
            <v>0</v>
          </cell>
        </row>
        <row r="19909">
          <cell r="J19909">
            <v>0</v>
          </cell>
        </row>
        <row r="19910">
          <cell r="J19910">
            <v>0</v>
          </cell>
        </row>
        <row r="19911">
          <cell r="J19911">
            <v>0</v>
          </cell>
        </row>
        <row r="19912">
          <cell r="J19912">
            <v>0</v>
          </cell>
        </row>
        <row r="19913">
          <cell r="J19913">
            <v>0</v>
          </cell>
        </row>
        <row r="19914">
          <cell r="J19914">
            <v>0</v>
          </cell>
        </row>
        <row r="19915">
          <cell r="J19915">
            <v>0</v>
          </cell>
        </row>
        <row r="19916">
          <cell r="J19916">
            <v>0</v>
          </cell>
        </row>
        <row r="19917">
          <cell r="J19917">
            <v>0</v>
          </cell>
        </row>
        <row r="19918">
          <cell r="J19918">
            <v>0</v>
          </cell>
        </row>
        <row r="19919">
          <cell r="J19919">
            <v>0</v>
          </cell>
        </row>
        <row r="19920">
          <cell r="J19920">
            <v>0</v>
          </cell>
        </row>
        <row r="19921">
          <cell r="J19921">
            <v>0</v>
          </cell>
        </row>
        <row r="19922">
          <cell r="J19922">
            <v>0</v>
          </cell>
        </row>
        <row r="19923">
          <cell r="J19923">
            <v>0</v>
          </cell>
        </row>
        <row r="19924">
          <cell r="J19924">
            <v>0</v>
          </cell>
        </row>
        <row r="19925">
          <cell r="J19925">
            <v>0</v>
          </cell>
        </row>
        <row r="19926">
          <cell r="J19926">
            <v>0</v>
          </cell>
        </row>
        <row r="19927">
          <cell r="J19927">
            <v>0</v>
          </cell>
        </row>
        <row r="19928">
          <cell r="J19928">
            <v>0</v>
          </cell>
        </row>
        <row r="19929">
          <cell r="J19929">
            <v>0</v>
          </cell>
        </row>
        <row r="19930">
          <cell r="J19930">
            <v>0</v>
          </cell>
        </row>
        <row r="19931">
          <cell r="J19931">
            <v>0</v>
          </cell>
        </row>
        <row r="19932">
          <cell r="J19932">
            <v>0</v>
          </cell>
        </row>
        <row r="19933">
          <cell r="J19933">
            <v>0</v>
          </cell>
        </row>
        <row r="19934">
          <cell r="J19934">
            <v>0</v>
          </cell>
        </row>
        <row r="19935">
          <cell r="J19935">
            <v>0</v>
          </cell>
        </row>
        <row r="19936">
          <cell r="J19936">
            <v>0</v>
          </cell>
        </row>
        <row r="19937">
          <cell r="J19937">
            <v>0</v>
          </cell>
        </row>
        <row r="19938">
          <cell r="J19938">
            <v>0</v>
          </cell>
        </row>
        <row r="19939">
          <cell r="J19939">
            <v>0</v>
          </cell>
        </row>
        <row r="19940">
          <cell r="J19940">
            <v>0</v>
          </cell>
        </row>
        <row r="19941">
          <cell r="J19941">
            <v>0</v>
          </cell>
        </row>
        <row r="19942">
          <cell r="J19942">
            <v>0</v>
          </cell>
        </row>
        <row r="19943">
          <cell r="J19943">
            <v>0</v>
          </cell>
        </row>
        <row r="19944">
          <cell r="J19944">
            <v>0</v>
          </cell>
        </row>
        <row r="19945">
          <cell r="J19945">
            <v>0</v>
          </cell>
        </row>
        <row r="19946">
          <cell r="J19946">
            <v>0</v>
          </cell>
        </row>
        <row r="19947">
          <cell r="J19947">
            <v>0</v>
          </cell>
        </row>
        <row r="19948">
          <cell r="J19948">
            <v>0</v>
          </cell>
        </row>
        <row r="19949">
          <cell r="J19949">
            <v>0</v>
          </cell>
        </row>
        <row r="19950">
          <cell r="J19950">
            <v>0</v>
          </cell>
        </row>
        <row r="19951">
          <cell r="J19951">
            <v>0</v>
          </cell>
        </row>
        <row r="19952">
          <cell r="J19952">
            <v>0</v>
          </cell>
        </row>
        <row r="19953">
          <cell r="J19953">
            <v>0</v>
          </cell>
        </row>
        <row r="19954">
          <cell r="J19954">
            <v>0</v>
          </cell>
        </row>
        <row r="19955">
          <cell r="J19955">
            <v>0</v>
          </cell>
        </row>
        <row r="19956">
          <cell r="J19956">
            <v>0</v>
          </cell>
        </row>
        <row r="19957">
          <cell r="J19957">
            <v>0</v>
          </cell>
        </row>
        <row r="19958">
          <cell r="J19958">
            <v>0</v>
          </cell>
        </row>
        <row r="19959">
          <cell r="J19959">
            <v>0</v>
          </cell>
        </row>
        <row r="19960">
          <cell r="J19960">
            <v>0</v>
          </cell>
        </row>
        <row r="19961">
          <cell r="J19961">
            <v>0</v>
          </cell>
        </row>
        <row r="19962">
          <cell r="J19962">
            <v>0</v>
          </cell>
        </row>
        <row r="19963">
          <cell r="J19963">
            <v>0</v>
          </cell>
        </row>
        <row r="19964">
          <cell r="J19964">
            <v>0</v>
          </cell>
        </row>
        <row r="19965">
          <cell r="J19965">
            <v>0</v>
          </cell>
        </row>
        <row r="19966">
          <cell r="J19966">
            <v>0</v>
          </cell>
        </row>
        <row r="19967">
          <cell r="J19967">
            <v>0</v>
          </cell>
        </row>
        <row r="19968">
          <cell r="J19968">
            <v>0</v>
          </cell>
        </row>
        <row r="19969">
          <cell r="J19969">
            <v>0</v>
          </cell>
        </row>
        <row r="19970">
          <cell r="J19970">
            <v>0</v>
          </cell>
        </row>
        <row r="19971">
          <cell r="J19971">
            <v>0</v>
          </cell>
        </row>
        <row r="19972">
          <cell r="J19972">
            <v>0</v>
          </cell>
        </row>
        <row r="19973">
          <cell r="J19973">
            <v>0</v>
          </cell>
        </row>
        <row r="19974">
          <cell r="J19974">
            <v>0</v>
          </cell>
        </row>
        <row r="19975">
          <cell r="J19975">
            <v>0</v>
          </cell>
        </row>
        <row r="19976">
          <cell r="J19976">
            <v>0</v>
          </cell>
        </row>
        <row r="19977">
          <cell r="J19977">
            <v>0</v>
          </cell>
        </row>
        <row r="19978">
          <cell r="J19978">
            <v>0</v>
          </cell>
        </row>
        <row r="19979">
          <cell r="J19979">
            <v>0</v>
          </cell>
        </row>
        <row r="19980">
          <cell r="J19980">
            <v>0</v>
          </cell>
        </row>
        <row r="19981">
          <cell r="J19981">
            <v>0</v>
          </cell>
        </row>
        <row r="19982">
          <cell r="J19982">
            <v>0</v>
          </cell>
        </row>
        <row r="19983">
          <cell r="J19983">
            <v>0</v>
          </cell>
        </row>
        <row r="19984">
          <cell r="J19984">
            <v>0</v>
          </cell>
        </row>
        <row r="19985">
          <cell r="J19985">
            <v>0</v>
          </cell>
        </row>
        <row r="19986">
          <cell r="J19986">
            <v>0</v>
          </cell>
        </row>
        <row r="19987">
          <cell r="J19987">
            <v>0</v>
          </cell>
        </row>
        <row r="19988">
          <cell r="J19988">
            <v>0</v>
          </cell>
        </row>
        <row r="19989">
          <cell r="J19989">
            <v>0</v>
          </cell>
        </row>
        <row r="19990">
          <cell r="J19990">
            <v>0</v>
          </cell>
        </row>
        <row r="19991">
          <cell r="J19991">
            <v>0</v>
          </cell>
        </row>
        <row r="19992">
          <cell r="J19992">
            <v>0</v>
          </cell>
        </row>
        <row r="19993">
          <cell r="J19993">
            <v>0</v>
          </cell>
        </row>
        <row r="19994">
          <cell r="J19994">
            <v>0</v>
          </cell>
        </row>
        <row r="19995">
          <cell r="J19995">
            <v>0</v>
          </cell>
        </row>
        <row r="19996">
          <cell r="J19996">
            <v>0</v>
          </cell>
        </row>
        <row r="19997">
          <cell r="J19997">
            <v>0</v>
          </cell>
        </row>
        <row r="19998">
          <cell r="J19998">
            <v>0</v>
          </cell>
        </row>
        <row r="19999">
          <cell r="J19999">
            <v>0</v>
          </cell>
        </row>
        <row r="20000">
          <cell r="J20000">
            <v>0</v>
          </cell>
        </row>
        <row r="20001">
          <cell r="J20001">
            <v>0</v>
          </cell>
        </row>
        <row r="20002">
          <cell r="J20002">
            <v>0</v>
          </cell>
        </row>
        <row r="20003">
          <cell r="J20003">
            <v>0</v>
          </cell>
        </row>
        <row r="20004">
          <cell r="J20004">
            <v>0</v>
          </cell>
        </row>
        <row r="20005">
          <cell r="J20005">
            <v>0</v>
          </cell>
        </row>
        <row r="20006">
          <cell r="J20006">
            <v>0</v>
          </cell>
        </row>
        <row r="20007">
          <cell r="J20007">
            <v>0</v>
          </cell>
        </row>
        <row r="20008">
          <cell r="J20008">
            <v>0</v>
          </cell>
        </row>
        <row r="20009">
          <cell r="J20009">
            <v>0</v>
          </cell>
        </row>
        <row r="20010">
          <cell r="J20010">
            <v>0</v>
          </cell>
        </row>
        <row r="20011">
          <cell r="J20011">
            <v>0</v>
          </cell>
        </row>
        <row r="20012">
          <cell r="J20012">
            <v>0</v>
          </cell>
        </row>
        <row r="20013">
          <cell r="J20013">
            <v>0</v>
          </cell>
        </row>
        <row r="20014">
          <cell r="J20014">
            <v>0</v>
          </cell>
        </row>
        <row r="20015">
          <cell r="J20015">
            <v>0</v>
          </cell>
        </row>
        <row r="20016">
          <cell r="J20016">
            <v>0</v>
          </cell>
        </row>
        <row r="20017">
          <cell r="J20017">
            <v>0</v>
          </cell>
        </row>
        <row r="20018">
          <cell r="J20018">
            <v>0</v>
          </cell>
        </row>
        <row r="20019">
          <cell r="J20019">
            <v>0</v>
          </cell>
        </row>
        <row r="20020">
          <cell r="J20020">
            <v>0</v>
          </cell>
        </row>
        <row r="20021">
          <cell r="J20021">
            <v>0</v>
          </cell>
        </row>
        <row r="20022">
          <cell r="J20022">
            <v>0</v>
          </cell>
        </row>
        <row r="20023">
          <cell r="J20023">
            <v>0</v>
          </cell>
        </row>
        <row r="20024">
          <cell r="J20024">
            <v>0</v>
          </cell>
        </row>
        <row r="20025">
          <cell r="J20025">
            <v>0</v>
          </cell>
        </row>
        <row r="20026">
          <cell r="J20026">
            <v>0</v>
          </cell>
        </row>
        <row r="20027">
          <cell r="J20027">
            <v>0</v>
          </cell>
        </row>
        <row r="20028">
          <cell r="J20028">
            <v>0</v>
          </cell>
        </row>
        <row r="20029">
          <cell r="J20029">
            <v>0</v>
          </cell>
        </row>
        <row r="20030">
          <cell r="J20030">
            <v>0</v>
          </cell>
        </row>
        <row r="20031">
          <cell r="J20031">
            <v>0</v>
          </cell>
        </row>
        <row r="20032">
          <cell r="J20032">
            <v>0</v>
          </cell>
        </row>
        <row r="20033">
          <cell r="J20033">
            <v>0</v>
          </cell>
        </row>
        <row r="20034">
          <cell r="J20034">
            <v>0</v>
          </cell>
        </row>
        <row r="20035">
          <cell r="J20035">
            <v>0</v>
          </cell>
        </row>
        <row r="20036">
          <cell r="J20036">
            <v>0</v>
          </cell>
        </row>
        <row r="20037">
          <cell r="J20037">
            <v>0</v>
          </cell>
        </row>
        <row r="20038">
          <cell r="J20038">
            <v>0</v>
          </cell>
        </row>
        <row r="20039">
          <cell r="J20039">
            <v>0</v>
          </cell>
        </row>
        <row r="20040">
          <cell r="J20040">
            <v>0</v>
          </cell>
        </row>
        <row r="20041">
          <cell r="J20041">
            <v>0</v>
          </cell>
        </row>
        <row r="20042">
          <cell r="J20042">
            <v>0</v>
          </cell>
        </row>
        <row r="20043">
          <cell r="J20043">
            <v>0</v>
          </cell>
        </row>
        <row r="20044">
          <cell r="J20044">
            <v>0</v>
          </cell>
        </row>
        <row r="20045">
          <cell r="J20045">
            <v>0</v>
          </cell>
        </row>
        <row r="20046">
          <cell r="J20046">
            <v>0</v>
          </cell>
        </row>
        <row r="20047">
          <cell r="J20047">
            <v>0</v>
          </cell>
        </row>
        <row r="20048">
          <cell r="J20048">
            <v>0</v>
          </cell>
        </row>
        <row r="20049">
          <cell r="J20049">
            <v>0</v>
          </cell>
        </row>
        <row r="20050">
          <cell r="J20050">
            <v>0</v>
          </cell>
        </row>
        <row r="20051">
          <cell r="J20051">
            <v>0</v>
          </cell>
        </row>
        <row r="20052">
          <cell r="J20052">
            <v>0</v>
          </cell>
        </row>
        <row r="20053">
          <cell r="J20053">
            <v>0</v>
          </cell>
        </row>
        <row r="20054">
          <cell r="J20054">
            <v>0</v>
          </cell>
        </row>
        <row r="20055">
          <cell r="J20055">
            <v>0</v>
          </cell>
        </row>
        <row r="20056">
          <cell r="J20056">
            <v>0</v>
          </cell>
        </row>
        <row r="20057">
          <cell r="J20057">
            <v>0</v>
          </cell>
        </row>
        <row r="20058">
          <cell r="J20058">
            <v>0</v>
          </cell>
        </row>
        <row r="20059">
          <cell r="J20059">
            <v>0</v>
          </cell>
        </row>
        <row r="20060">
          <cell r="J20060">
            <v>0</v>
          </cell>
        </row>
        <row r="20061">
          <cell r="J20061">
            <v>0</v>
          </cell>
        </row>
        <row r="20062">
          <cell r="J20062">
            <v>0</v>
          </cell>
        </row>
        <row r="20063">
          <cell r="J20063">
            <v>0</v>
          </cell>
        </row>
        <row r="20064">
          <cell r="J20064">
            <v>0</v>
          </cell>
        </row>
        <row r="20065">
          <cell r="J20065">
            <v>0</v>
          </cell>
        </row>
        <row r="20066">
          <cell r="J20066">
            <v>0</v>
          </cell>
        </row>
        <row r="20067">
          <cell r="J20067">
            <v>0</v>
          </cell>
        </row>
        <row r="20068">
          <cell r="J20068">
            <v>0</v>
          </cell>
        </row>
        <row r="20069">
          <cell r="J20069">
            <v>0</v>
          </cell>
        </row>
        <row r="20070">
          <cell r="J20070">
            <v>0</v>
          </cell>
        </row>
        <row r="20071">
          <cell r="J20071">
            <v>0</v>
          </cell>
        </row>
        <row r="20072">
          <cell r="J20072">
            <v>0</v>
          </cell>
        </row>
        <row r="20073">
          <cell r="J20073">
            <v>0</v>
          </cell>
        </row>
        <row r="20074">
          <cell r="J20074">
            <v>0</v>
          </cell>
        </row>
        <row r="20075">
          <cell r="J20075">
            <v>0</v>
          </cell>
        </row>
        <row r="20076">
          <cell r="J20076">
            <v>0</v>
          </cell>
        </row>
        <row r="20077">
          <cell r="J20077">
            <v>0</v>
          </cell>
        </row>
        <row r="20078">
          <cell r="J20078">
            <v>0</v>
          </cell>
        </row>
        <row r="20079">
          <cell r="J20079">
            <v>0</v>
          </cell>
        </row>
        <row r="20080">
          <cell r="J20080">
            <v>0</v>
          </cell>
        </row>
        <row r="20081">
          <cell r="J20081">
            <v>0</v>
          </cell>
        </row>
        <row r="20082">
          <cell r="J20082">
            <v>0</v>
          </cell>
        </row>
        <row r="20083">
          <cell r="J20083">
            <v>0</v>
          </cell>
        </row>
        <row r="20084">
          <cell r="J20084">
            <v>0</v>
          </cell>
        </row>
        <row r="20085">
          <cell r="J20085">
            <v>0</v>
          </cell>
        </row>
        <row r="20086">
          <cell r="J20086">
            <v>0</v>
          </cell>
        </row>
        <row r="20087">
          <cell r="J20087">
            <v>0</v>
          </cell>
        </row>
        <row r="20088">
          <cell r="J20088">
            <v>0</v>
          </cell>
        </row>
        <row r="20089">
          <cell r="J20089">
            <v>0</v>
          </cell>
        </row>
        <row r="20090">
          <cell r="J20090">
            <v>0</v>
          </cell>
        </row>
        <row r="20091">
          <cell r="J20091">
            <v>0</v>
          </cell>
        </row>
        <row r="20092">
          <cell r="J20092">
            <v>0</v>
          </cell>
        </row>
        <row r="20093">
          <cell r="J20093">
            <v>0</v>
          </cell>
        </row>
        <row r="20094">
          <cell r="J20094">
            <v>0</v>
          </cell>
        </row>
        <row r="20095">
          <cell r="J20095">
            <v>0</v>
          </cell>
        </row>
        <row r="20096">
          <cell r="J20096">
            <v>0</v>
          </cell>
        </row>
        <row r="20097">
          <cell r="J20097">
            <v>0</v>
          </cell>
        </row>
        <row r="20098">
          <cell r="J20098">
            <v>0</v>
          </cell>
        </row>
        <row r="20099">
          <cell r="J20099">
            <v>0</v>
          </cell>
        </row>
        <row r="20100">
          <cell r="J20100">
            <v>0</v>
          </cell>
        </row>
        <row r="20101">
          <cell r="J20101">
            <v>0</v>
          </cell>
        </row>
        <row r="20102">
          <cell r="J20102">
            <v>0</v>
          </cell>
        </row>
        <row r="20103">
          <cell r="J20103">
            <v>0</v>
          </cell>
        </row>
        <row r="20104">
          <cell r="J20104">
            <v>0</v>
          </cell>
        </row>
        <row r="20105">
          <cell r="J20105">
            <v>0</v>
          </cell>
        </row>
        <row r="20106">
          <cell r="J20106">
            <v>0</v>
          </cell>
        </row>
        <row r="20107">
          <cell r="J20107">
            <v>0</v>
          </cell>
        </row>
        <row r="20108">
          <cell r="J20108">
            <v>0</v>
          </cell>
        </row>
        <row r="20109">
          <cell r="J20109">
            <v>0</v>
          </cell>
        </row>
        <row r="20110">
          <cell r="J20110">
            <v>0</v>
          </cell>
        </row>
        <row r="20111">
          <cell r="J20111">
            <v>0</v>
          </cell>
        </row>
        <row r="20112">
          <cell r="J20112">
            <v>0</v>
          </cell>
        </row>
        <row r="20113">
          <cell r="J20113">
            <v>0</v>
          </cell>
        </row>
        <row r="20114">
          <cell r="J20114">
            <v>0</v>
          </cell>
        </row>
        <row r="20115">
          <cell r="J20115">
            <v>0</v>
          </cell>
        </row>
        <row r="20116">
          <cell r="J20116">
            <v>0</v>
          </cell>
        </row>
        <row r="20117">
          <cell r="J20117">
            <v>0</v>
          </cell>
        </row>
        <row r="20118">
          <cell r="J20118">
            <v>0</v>
          </cell>
        </row>
        <row r="20119">
          <cell r="J20119">
            <v>0</v>
          </cell>
        </row>
        <row r="20120">
          <cell r="J20120">
            <v>0</v>
          </cell>
        </row>
        <row r="20121">
          <cell r="J20121">
            <v>0</v>
          </cell>
        </row>
        <row r="20122">
          <cell r="J20122">
            <v>0</v>
          </cell>
        </row>
        <row r="20123">
          <cell r="J20123">
            <v>0</v>
          </cell>
        </row>
        <row r="20124">
          <cell r="J20124">
            <v>0</v>
          </cell>
        </row>
        <row r="20125">
          <cell r="J20125">
            <v>0</v>
          </cell>
        </row>
        <row r="20126">
          <cell r="J20126">
            <v>0</v>
          </cell>
        </row>
        <row r="20127">
          <cell r="J20127">
            <v>0</v>
          </cell>
        </row>
        <row r="20128">
          <cell r="J20128">
            <v>0</v>
          </cell>
        </row>
        <row r="20129">
          <cell r="J20129">
            <v>0</v>
          </cell>
        </row>
        <row r="20130">
          <cell r="J20130">
            <v>0</v>
          </cell>
        </row>
        <row r="20131">
          <cell r="J20131">
            <v>0</v>
          </cell>
        </row>
        <row r="20132">
          <cell r="J20132">
            <v>0</v>
          </cell>
        </row>
        <row r="20133">
          <cell r="J20133">
            <v>0</v>
          </cell>
        </row>
        <row r="20134">
          <cell r="J20134">
            <v>0</v>
          </cell>
        </row>
        <row r="20135">
          <cell r="J20135">
            <v>0</v>
          </cell>
        </row>
        <row r="20136">
          <cell r="J20136">
            <v>0</v>
          </cell>
        </row>
        <row r="20137">
          <cell r="J20137">
            <v>0</v>
          </cell>
        </row>
        <row r="20138">
          <cell r="J20138">
            <v>0</v>
          </cell>
        </row>
        <row r="20139">
          <cell r="J20139">
            <v>0</v>
          </cell>
        </row>
        <row r="20140">
          <cell r="J20140">
            <v>0</v>
          </cell>
        </row>
        <row r="20141">
          <cell r="J20141">
            <v>0</v>
          </cell>
        </row>
        <row r="20142">
          <cell r="J20142">
            <v>0</v>
          </cell>
        </row>
        <row r="20143">
          <cell r="J20143">
            <v>0</v>
          </cell>
        </row>
        <row r="20144">
          <cell r="J20144">
            <v>0</v>
          </cell>
        </row>
        <row r="20145">
          <cell r="J20145">
            <v>0</v>
          </cell>
        </row>
        <row r="20146">
          <cell r="J20146">
            <v>0</v>
          </cell>
        </row>
        <row r="20147">
          <cell r="J20147">
            <v>0</v>
          </cell>
        </row>
        <row r="20148">
          <cell r="J20148">
            <v>0</v>
          </cell>
        </row>
        <row r="20149">
          <cell r="J20149">
            <v>0</v>
          </cell>
        </row>
        <row r="20150">
          <cell r="J20150">
            <v>0</v>
          </cell>
        </row>
        <row r="20151">
          <cell r="J20151">
            <v>0</v>
          </cell>
        </row>
        <row r="20152">
          <cell r="J20152">
            <v>0</v>
          </cell>
        </row>
        <row r="20153">
          <cell r="J20153">
            <v>0</v>
          </cell>
        </row>
        <row r="20154">
          <cell r="J20154">
            <v>0</v>
          </cell>
        </row>
        <row r="20155">
          <cell r="J20155">
            <v>0</v>
          </cell>
        </row>
        <row r="20156">
          <cell r="J20156">
            <v>0</v>
          </cell>
        </row>
        <row r="20157">
          <cell r="J20157">
            <v>0</v>
          </cell>
        </row>
        <row r="20158">
          <cell r="J20158">
            <v>0</v>
          </cell>
        </row>
        <row r="20159">
          <cell r="J20159">
            <v>0</v>
          </cell>
        </row>
        <row r="20160">
          <cell r="J20160">
            <v>0</v>
          </cell>
        </row>
        <row r="20161">
          <cell r="J20161">
            <v>0</v>
          </cell>
        </row>
        <row r="20162">
          <cell r="J20162">
            <v>0</v>
          </cell>
        </row>
        <row r="20163">
          <cell r="J20163">
            <v>0</v>
          </cell>
        </row>
        <row r="20164">
          <cell r="J20164">
            <v>0</v>
          </cell>
        </row>
        <row r="20165">
          <cell r="J20165">
            <v>0</v>
          </cell>
        </row>
        <row r="20166">
          <cell r="J20166">
            <v>0</v>
          </cell>
        </row>
        <row r="20167">
          <cell r="J20167">
            <v>0</v>
          </cell>
        </row>
        <row r="20168">
          <cell r="J20168">
            <v>0</v>
          </cell>
        </row>
        <row r="20169">
          <cell r="J20169">
            <v>0</v>
          </cell>
        </row>
        <row r="20170">
          <cell r="J20170">
            <v>0</v>
          </cell>
        </row>
        <row r="20171">
          <cell r="J20171">
            <v>0</v>
          </cell>
        </row>
        <row r="20172">
          <cell r="J20172">
            <v>0</v>
          </cell>
        </row>
        <row r="20173">
          <cell r="J20173">
            <v>0</v>
          </cell>
        </row>
        <row r="20174">
          <cell r="J20174">
            <v>0</v>
          </cell>
        </row>
        <row r="20175">
          <cell r="J20175">
            <v>0</v>
          </cell>
        </row>
        <row r="20176">
          <cell r="J20176">
            <v>0</v>
          </cell>
        </row>
        <row r="20177">
          <cell r="J20177">
            <v>0</v>
          </cell>
        </row>
        <row r="20178">
          <cell r="J20178">
            <v>0</v>
          </cell>
        </row>
        <row r="20179">
          <cell r="J20179">
            <v>0</v>
          </cell>
        </row>
        <row r="20180">
          <cell r="J20180">
            <v>0</v>
          </cell>
        </row>
        <row r="20181">
          <cell r="J20181">
            <v>0</v>
          </cell>
        </row>
        <row r="20182">
          <cell r="J20182">
            <v>0</v>
          </cell>
        </row>
        <row r="20183">
          <cell r="J20183">
            <v>0</v>
          </cell>
        </row>
        <row r="20184">
          <cell r="J20184">
            <v>0</v>
          </cell>
        </row>
        <row r="20185">
          <cell r="J20185">
            <v>0</v>
          </cell>
        </row>
        <row r="20186">
          <cell r="J20186">
            <v>0</v>
          </cell>
        </row>
        <row r="20187">
          <cell r="J20187">
            <v>0</v>
          </cell>
        </row>
        <row r="20188">
          <cell r="J20188">
            <v>0</v>
          </cell>
        </row>
        <row r="20189">
          <cell r="J20189">
            <v>0</v>
          </cell>
        </row>
        <row r="20190">
          <cell r="J20190">
            <v>0</v>
          </cell>
        </row>
        <row r="20191">
          <cell r="J20191">
            <v>0</v>
          </cell>
        </row>
        <row r="20192">
          <cell r="J20192">
            <v>0</v>
          </cell>
        </row>
        <row r="20193">
          <cell r="J20193">
            <v>0</v>
          </cell>
        </row>
        <row r="20194">
          <cell r="J20194">
            <v>0</v>
          </cell>
        </row>
        <row r="20195">
          <cell r="J20195">
            <v>0</v>
          </cell>
        </row>
        <row r="20196">
          <cell r="J20196">
            <v>0</v>
          </cell>
        </row>
        <row r="20197">
          <cell r="J20197">
            <v>0</v>
          </cell>
        </row>
        <row r="20198">
          <cell r="J20198">
            <v>0</v>
          </cell>
        </row>
        <row r="20199">
          <cell r="J20199">
            <v>0</v>
          </cell>
        </row>
        <row r="20200">
          <cell r="J20200">
            <v>0</v>
          </cell>
        </row>
        <row r="20201">
          <cell r="J20201">
            <v>0</v>
          </cell>
        </row>
        <row r="20202">
          <cell r="J20202">
            <v>0</v>
          </cell>
        </row>
        <row r="20203">
          <cell r="J20203">
            <v>0</v>
          </cell>
        </row>
        <row r="20204">
          <cell r="J20204">
            <v>0</v>
          </cell>
        </row>
        <row r="20205">
          <cell r="J20205">
            <v>0</v>
          </cell>
        </row>
        <row r="20206">
          <cell r="J20206">
            <v>0</v>
          </cell>
        </row>
        <row r="20207">
          <cell r="J20207">
            <v>0</v>
          </cell>
        </row>
        <row r="20208">
          <cell r="J20208">
            <v>0</v>
          </cell>
        </row>
        <row r="20209">
          <cell r="J20209">
            <v>0</v>
          </cell>
        </row>
        <row r="20210">
          <cell r="J20210">
            <v>0</v>
          </cell>
        </row>
        <row r="20211">
          <cell r="J20211">
            <v>0</v>
          </cell>
        </row>
        <row r="20212">
          <cell r="J20212">
            <v>0</v>
          </cell>
        </row>
        <row r="20213">
          <cell r="J20213">
            <v>0</v>
          </cell>
        </row>
        <row r="20214">
          <cell r="J20214">
            <v>0</v>
          </cell>
        </row>
        <row r="20215">
          <cell r="J20215">
            <v>0</v>
          </cell>
        </row>
        <row r="20216">
          <cell r="J20216">
            <v>0</v>
          </cell>
        </row>
        <row r="20217">
          <cell r="J20217">
            <v>0</v>
          </cell>
        </row>
        <row r="20218">
          <cell r="J20218">
            <v>0</v>
          </cell>
        </row>
        <row r="20219">
          <cell r="J20219">
            <v>0</v>
          </cell>
        </row>
        <row r="20220">
          <cell r="J20220">
            <v>0</v>
          </cell>
        </row>
        <row r="20221">
          <cell r="J20221">
            <v>0</v>
          </cell>
        </row>
        <row r="20222">
          <cell r="J20222">
            <v>0</v>
          </cell>
        </row>
        <row r="20223">
          <cell r="J20223">
            <v>0</v>
          </cell>
        </row>
        <row r="20224">
          <cell r="J20224">
            <v>0</v>
          </cell>
        </row>
        <row r="20225">
          <cell r="J20225">
            <v>0</v>
          </cell>
        </row>
        <row r="20226">
          <cell r="J20226">
            <v>0</v>
          </cell>
        </row>
        <row r="20227">
          <cell r="J20227">
            <v>0</v>
          </cell>
        </row>
        <row r="20228">
          <cell r="J20228">
            <v>0</v>
          </cell>
        </row>
        <row r="20229">
          <cell r="J20229">
            <v>0</v>
          </cell>
        </row>
        <row r="20230">
          <cell r="J20230">
            <v>0</v>
          </cell>
        </row>
        <row r="20231">
          <cell r="J20231">
            <v>0</v>
          </cell>
        </row>
        <row r="20232">
          <cell r="J20232">
            <v>0</v>
          </cell>
        </row>
        <row r="20233">
          <cell r="J20233">
            <v>0</v>
          </cell>
        </row>
        <row r="20234">
          <cell r="J20234">
            <v>0</v>
          </cell>
        </row>
        <row r="20235">
          <cell r="J20235">
            <v>0</v>
          </cell>
        </row>
        <row r="20236">
          <cell r="J20236">
            <v>0</v>
          </cell>
        </row>
        <row r="20237">
          <cell r="J20237">
            <v>0</v>
          </cell>
        </row>
        <row r="20238">
          <cell r="J20238">
            <v>0</v>
          </cell>
        </row>
        <row r="20239">
          <cell r="J20239">
            <v>0</v>
          </cell>
        </row>
        <row r="20240">
          <cell r="J20240">
            <v>0</v>
          </cell>
        </row>
        <row r="20241">
          <cell r="J20241">
            <v>0</v>
          </cell>
        </row>
        <row r="20242">
          <cell r="J20242">
            <v>0</v>
          </cell>
        </row>
        <row r="20243">
          <cell r="J20243">
            <v>0</v>
          </cell>
        </row>
        <row r="20244">
          <cell r="J20244">
            <v>0</v>
          </cell>
        </row>
        <row r="20245">
          <cell r="J20245">
            <v>0</v>
          </cell>
        </row>
        <row r="20246">
          <cell r="J20246">
            <v>0</v>
          </cell>
        </row>
        <row r="20247">
          <cell r="J20247">
            <v>0</v>
          </cell>
        </row>
        <row r="20248">
          <cell r="J20248">
            <v>0</v>
          </cell>
        </row>
        <row r="20249">
          <cell r="J20249">
            <v>0</v>
          </cell>
        </row>
        <row r="20250">
          <cell r="J20250">
            <v>0</v>
          </cell>
        </row>
        <row r="20251">
          <cell r="J20251">
            <v>0</v>
          </cell>
        </row>
        <row r="20252">
          <cell r="J20252">
            <v>0</v>
          </cell>
        </row>
        <row r="20253">
          <cell r="J20253">
            <v>0</v>
          </cell>
        </row>
        <row r="20254">
          <cell r="J20254">
            <v>0</v>
          </cell>
        </row>
        <row r="20255">
          <cell r="J20255">
            <v>0</v>
          </cell>
        </row>
        <row r="20256">
          <cell r="J20256">
            <v>0</v>
          </cell>
        </row>
        <row r="20257">
          <cell r="J20257">
            <v>0</v>
          </cell>
        </row>
        <row r="20258">
          <cell r="J20258">
            <v>0</v>
          </cell>
        </row>
        <row r="20259">
          <cell r="J20259">
            <v>0</v>
          </cell>
        </row>
        <row r="20260">
          <cell r="J20260">
            <v>0</v>
          </cell>
        </row>
        <row r="20261">
          <cell r="J20261">
            <v>0</v>
          </cell>
        </row>
        <row r="20262">
          <cell r="J20262">
            <v>0</v>
          </cell>
        </row>
        <row r="20263">
          <cell r="J20263">
            <v>0</v>
          </cell>
        </row>
        <row r="20264">
          <cell r="J20264">
            <v>0</v>
          </cell>
        </row>
        <row r="20265">
          <cell r="J20265">
            <v>0</v>
          </cell>
        </row>
        <row r="20266">
          <cell r="J20266">
            <v>0</v>
          </cell>
        </row>
        <row r="20267">
          <cell r="J20267">
            <v>0</v>
          </cell>
        </row>
        <row r="20268">
          <cell r="J20268">
            <v>0</v>
          </cell>
        </row>
        <row r="20269">
          <cell r="J20269">
            <v>0</v>
          </cell>
        </row>
        <row r="20270">
          <cell r="J20270">
            <v>0</v>
          </cell>
        </row>
        <row r="20271">
          <cell r="J20271">
            <v>0</v>
          </cell>
        </row>
        <row r="20272">
          <cell r="J20272">
            <v>0</v>
          </cell>
        </row>
        <row r="20273">
          <cell r="J20273">
            <v>0</v>
          </cell>
        </row>
        <row r="20274">
          <cell r="J20274">
            <v>0</v>
          </cell>
        </row>
        <row r="20275">
          <cell r="J20275">
            <v>0</v>
          </cell>
        </row>
        <row r="20276">
          <cell r="J20276">
            <v>0</v>
          </cell>
        </row>
        <row r="20277">
          <cell r="J20277">
            <v>0</v>
          </cell>
        </row>
        <row r="20278">
          <cell r="J20278">
            <v>0</v>
          </cell>
        </row>
        <row r="20279">
          <cell r="J20279">
            <v>0</v>
          </cell>
        </row>
        <row r="20280">
          <cell r="J20280">
            <v>0</v>
          </cell>
        </row>
        <row r="20281">
          <cell r="J20281">
            <v>0</v>
          </cell>
        </row>
        <row r="20282">
          <cell r="J20282">
            <v>0</v>
          </cell>
        </row>
        <row r="20283">
          <cell r="J20283">
            <v>0</v>
          </cell>
        </row>
        <row r="20284">
          <cell r="J20284">
            <v>0</v>
          </cell>
        </row>
        <row r="20285">
          <cell r="J20285">
            <v>0</v>
          </cell>
        </row>
        <row r="20286">
          <cell r="J20286">
            <v>0</v>
          </cell>
        </row>
        <row r="20287">
          <cell r="J20287">
            <v>0</v>
          </cell>
        </row>
        <row r="20288">
          <cell r="J20288">
            <v>0</v>
          </cell>
        </row>
        <row r="20289">
          <cell r="J20289">
            <v>0</v>
          </cell>
        </row>
        <row r="20290">
          <cell r="J20290">
            <v>0</v>
          </cell>
        </row>
        <row r="20291">
          <cell r="J20291">
            <v>0</v>
          </cell>
        </row>
        <row r="20292">
          <cell r="J20292">
            <v>0</v>
          </cell>
        </row>
        <row r="20293">
          <cell r="J20293">
            <v>0</v>
          </cell>
        </row>
        <row r="20294">
          <cell r="J20294">
            <v>0</v>
          </cell>
        </row>
        <row r="20295">
          <cell r="J20295">
            <v>0</v>
          </cell>
        </row>
        <row r="20296">
          <cell r="J20296">
            <v>0</v>
          </cell>
        </row>
        <row r="20297">
          <cell r="J20297">
            <v>0</v>
          </cell>
        </row>
        <row r="20298">
          <cell r="J20298">
            <v>0</v>
          </cell>
        </row>
        <row r="20299">
          <cell r="J20299">
            <v>0</v>
          </cell>
        </row>
        <row r="20300">
          <cell r="J20300">
            <v>0</v>
          </cell>
        </row>
        <row r="20301">
          <cell r="J20301">
            <v>0</v>
          </cell>
        </row>
        <row r="20302">
          <cell r="J20302">
            <v>0</v>
          </cell>
        </row>
        <row r="20303">
          <cell r="J20303">
            <v>0</v>
          </cell>
        </row>
        <row r="20304">
          <cell r="J20304">
            <v>0</v>
          </cell>
        </row>
        <row r="20305">
          <cell r="J20305">
            <v>0</v>
          </cell>
        </row>
        <row r="20306">
          <cell r="J20306">
            <v>0</v>
          </cell>
        </row>
        <row r="20307">
          <cell r="J20307">
            <v>0</v>
          </cell>
        </row>
        <row r="20308">
          <cell r="J20308">
            <v>0</v>
          </cell>
        </row>
        <row r="20309">
          <cell r="J20309">
            <v>0</v>
          </cell>
        </row>
        <row r="20310">
          <cell r="J20310">
            <v>0</v>
          </cell>
        </row>
        <row r="20311">
          <cell r="J20311">
            <v>0</v>
          </cell>
        </row>
        <row r="20312">
          <cell r="J20312">
            <v>0</v>
          </cell>
        </row>
        <row r="20313">
          <cell r="J20313">
            <v>0</v>
          </cell>
        </row>
        <row r="20314">
          <cell r="J20314">
            <v>0</v>
          </cell>
        </row>
        <row r="20315">
          <cell r="J20315">
            <v>0</v>
          </cell>
        </row>
        <row r="20316">
          <cell r="J20316">
            <v>0</v>
          </cell>
        </row>
        <row r="20317">
          <cell r="J20317">
            <v>0</v>
          </cell>
        </row>
        <row r="20318">
          <cell r="J20318">
            <v>0</v>
          </cell>
        </row>
        <row r="20319">
          <cell r="J20319">
            <v>0</v>
          </cell>
        </row>
        <row r="20320">
          <cell r="J20320">
            <v>0</v>
          </cell>
        </row>
        <row r="20321">
          <cell r="J20321">
            <v>0</v>
          </cell>
        </row>
        <row r="20322">
          <cell r="J20322">
            <v>0</v>
          </cell>
        </row>
        <row r="20323">
          <cell r="J20323">
            <v>0</v>
          </cell>
        </row>
        <row r="20324">
          <cell r="J20324">
            <v>0</v>
          </cell>
        </row>
        <row r="20325">
          <cell r="J20325">
            <v>0</v>
          </cell>
        </row>
        <row r="20326">
          <cell r="J20326">
            <v>0</v>
          </cell>
        </row>
        <row r="20327">
          <cell r="J20327">
            <v>0</v>
          </cell>
        </row>
        <row r="20328">
          <cell r="J20328">
            <v>0</v>
          </cell>
        </row>
        <row r="20329">
          <cell r="J20329">
            <v>0</v>
          </cell>
        </row>
        <row r="20330">
          <cell r="J20330">
            <v>0</v>
          </cell>
        </row>
        <row r="20331">
          <cell r="J20331">
            <v>0</v>
          </cell>
        </row>
        <row r="20332">
          <cell r="J20332">
            <v>0</v>
          </cell>
        </row>
        <row r="20333">
          <cell r="J20333">
            <v>0</v>
          </cell>
        </row>
        <row r="20334">
          <cell r="J20334">
            <v>0</v>
          </cell>
        </row>
        <row r="20335">
          <cell r="J20335">
            <v>0</v>
          </cell>
        </row>
        <row r="20336">
          <cell r="J20336">
            <v>0</v>
          </cell>
        </row>
        <row r="20337">
          <cell r="J20337">
            <v>0</v>
          </cell>
        </row>
        <row r="20338">
          <cell r="J20338">
            <v>0</v>
          </cell>
        </row>
        <row r="20339">
          <cell r="J20339">
            <v>0</v>
          </cell>
        </row>
        <row r="20340">
          <cell r="J20340">
            <v>0</v>
          </cell>
        </row>
        <row r="20341">
          <cell r="J20341">
            <v>0</v>
          </cell>
        </row>
        <row r="20342">
          <cell r="J20342">
            <v>0</v>
          </cell>
        </row>
        <row r="20343">
          <cell r="J20343">
            <v>0</v>
          </cell>
        </row>
        <row r="20344">
          <cell r="J20344">
            <v>0</v>
          </cell>
        </row>
        <row r="20345">
          <cell r="J20345">
            <v>0</v>
          </cell>
        </row>
        <row r="20346">
          <cell r="J20346">
            <v>0</v>
          </cell>
        </row>
        <row r="20347">
          <cell r="J20347">
            <v>0</v>
          </cell>
        </row>
        <row r="20348">
          <cell r="J20348">
            <v>0</v>
          </cell>
        </row>
        <row r="20349">
          <cell r="J20349">
            <v>0</v>
          </cell>
        </row>
        <row r="20350">
          <cell r="J20350">
            <v>0</v>
          </cell>
        </row>
        <row r="20351">
          <cell r="J20351">
            <v>0</v>
          </cell>
        </row>
        <row r="20352">
          <cell r="J20352">
            <v>0</v>
          </cell>
        </row>
        <row r="20353">
          <cell r="J20353">
            <v>0</v>
          </cell>
        </row>
        <row r="20354">
          <cell r="J20354">
            <v>0</v>
          </cell>
        </row>
        <row r="20355">
          <cell r="J20355">
            <v>0</v>
          </cell>
        </row>
        <row r="20356">
          <cell r="J20356">
            <v>0</v>
          </cell>
        </row>
        <row r="20357">
          <cell r="J20357">
            <v>0</v>
          </cell>
        </row>
        <row r="20358">
          <cell r="J20358">
            <v>0</v>
          </cell>
        </row>
        <row r="20359">
          <cell r="J20359">
            <v>0</v>
          </cell>
        </row>
        <row r="20360">
          <cell r="J20360">
            <v>0</v>
          </cell>
        </row>
        <row r="20361">
          <cell r="J20361">
            <v>0</v>
          </cell>
        </row>
        <row r="20362">
          <cell r="J20362">
            <v>0</v>
          </cell>
        </row>
        <row r="20363">
          <cell r="J20363">
            <v>0</v>
          </cell>
        </row>
        <row r="20364">
          <cell r="J20364">
            <v>0</v>
          </cell>
        </row>
        <row r="20365">
          <cell r="J20365">
            <v>0</v>
          </cell>
        </row>
        <row r="20366">
          <cell r="J20366">
            <v>0</v>
          </cell>
        </row>
        <row r="20367">
          <cell r="J20367">
            <v>0</v>
          </cell>
        </row>
        <row r="20368">
          <cell r="J20368">
            <v>0</v>
          </cell>
        </row>
        <row r="20369">
          <cell r="J20369">
            <v>0</v>
          </cell>
        </row>
        <row r="20370">
          <cell r="J20370">
            <v>0</v>
          </cell>
        </row>
        <row r="20371">
          <cell r="J20371">
            <v>0</v>
          </cell>
        </row>
        <row r="20372">
          <cell r="J20372">
            <v>0</v>
          </cell>
        </row>
        <row r="20373">
          <cell r="J20373">
            <v>0</v>
          </cell>
        </row>
        <row r="20374">
          <cell r="J20374">
            <v>0</v>
          </cell>
        </row>
        <row r="20375">
          <cell r="J20375">
            <v>0</v>
          </cell>
        </row>
        <row r="20376">
          <cell r="J20376">
            <v>0</v>
          </cell>
        </row>
        <row r="20377">
          <cell r="J20377">
            <v>0</v>
          </cell>
        </row>
        <row r="20378">
          <cell r="J20378">
            <v>0</v>
          </cell>
        </row>
        <row r="20379">
          <cell r="J20379">
            <v>0</v>
          </cell>
        </row>
        <row r="20380">
          <cell r="J20380">
            <v>0</v>
          </cell>
        </row>
        <row r="20381">
          <cell r="J20381">
            <v>0</v>
          </cell>
        </row>
        <row r="20382">
          <cell r="J20382">
            <v>0</v>
          </cell>
        </row>
        <row r="20383">
          <cell r="J20383">
            <v>0</v>
          </cell>
        </row>
        <row r="20384">
          <cell r="J20384">
            <v>0</v>
          </cell>
        </row>
        <row r="20385">
          <cell r="J20385">
            <v>0</v>
          </cell>
        </row>
        <row r="20386">
          <cell r="J20386">
            <v>0</v>
          </cell>
        </row>
        <row r="20387">
          <cell r="J20387">
            <v>0</v>
          </cell>
        </row>
        <row r="20388">
          <cell r="J20388">
            <v>0</v>
          </cell>
        </row>
        <row r="20389">
          <cell r="J20389">
            <v>0</v>
          </cell>
        </row>
        <row r="20390">
          <cell r="J20390">
            <v>0</v>
          </cell>
        </row>
        <row r="20391">
          <cell r="J20391">
            <v>0</v>
          </cell>
        </row>
        <row r="20392">
          <cell r="J20392">
            <v>0</v>
          </cell>
        </row>
        <row r="20393">
          <cell r="J20393">
            <v>0</v>
          </cell>
        </row>
        <row r="20394">
          <cell r="J20394">
            <v>0</v>
          </cell>
        </row>
        <row r="20395">
          <cell r="J20395">
            <v>0</v>
          </cell>
        </row>
        <row r="20396">
          <cell r="J20396">
            <v>0</v>
          </cell>
        </row>
        <row r="20397">
          <cell r="J20397">
            <v>0</v>
          </cell>
        </row>
        <row r="20398">
          <cell r="J20398">
            <v>0</v>
          </cell>
        </row>
        <row r="20399">
          <cell r="J20399">
            <v>0</v>
          </cell>
        </row>
        <row r="20400">
          <cell r="J20400">
            <v>0</v>
          </cell>
        </row>
        <row r="20401">
          <cell r="J20401">
            <v>0</v>
          </cell>
        </row>
        <row r="20402">
          <cell r="J20402">
            <v>0</v>
          </cell>
        </row>
        <row r="20403">
          <cell r="J20403">
            <v>0</v>
          </cell>
        </row>
        <row r="20404">
          <cell r="J20404">
            <v>0</v>
          </cell>
        </row>
        <row r="20405">
          <cell r="J20405">
            <v>0</v>
          </cell>
        </row>
        <row r="20406">
          <cell r="J20406">
            <v>0</v>
          </cell>
        </row>
        <row r="20407">
          <cell r="J20407">
            <v>0</v>
          </cell>
        </row>
        <row r="20408">
          <cell r="J20408">
            <v>0</v>
          </cell>
        </row>
        <row r="20409">
          <cell r="J20409">
            <v>0</v>
          </cell>
        </row>
        <row r="20410">
          <cell r="J20410">
            <v>0</v>
          </cell>
        </row>
        <row r="20411">
          <cell r="J20411">
            <v>0</v>
          </cell>
        </row>
        <row r="20412">
          <cell r="J20412">
            <v>0</v>
          </cell>
        </row>
        <row r="20413">
          <cell r="J20413">
            <v>0</v>
          </cell>
        </row>
        <row r="20414">
          <cell r="J20414">
            <v>0</v>
          </cell>
        </row>
        <row r="20415">
          <cell r="J20415">
            <v>0</v>
          </cell>
        </row>
        <row r="20416">
          <cell r="J20416">
            <v>0</v>
          </cell>
        </row>
        <row r="20417">
          <cell r="J20417">
            <v>0</v>
          </cell>
        </row>
        <row r="20418">
          <cell r="J20418">
            <v>0</v>
          </cell>
        </row>
        <row r="20419">
          <cell r="J20419">
            <v>0</v>
          </cell>
        </row>
        <row r="20420">
          <cell r="J20420">
            <v>0</v>
          </cell>
        </row>
        <row r="20421">
          <cell r="J20421">
            <v>0</v>
          </cell>
        </row>
        <row r="20422">
          <cell r="J20422">
            <v>0</v>
          </cell>
        </row>
        <row r="20423">
          <cell r="J20423">
            <v>0</v>
          </cell>
        </row>
        <row r="20424">
          <cell r="J20424">
            <v>0</v>
          </cell>
        </row>
        <row r="20425">
          <cell r="J20425">
            <v>0</v>
          </cell>
        </row>
        <row r="20426">
          <cell r="J20426">
            <v>0</v>
          </cell>
        </row>
        <row r="20427">
          <cell r="J20427">
            <v>0</v>
          </cell>
        </row>
        <row r="20428">
          <cell r="J20428">
            <v>0</v>
          </cell>
        </row>
        <row r="20429">
          <cell r="J20429">
            <v>0</v>
          </cell>
        </row>
        <row r="20430">
          <cell r="J20430">
            <v>0</v>
          </cell>
        </row>
        <row r="20431">
          <cell r="J20431">
            <v>0</v>
          </cell>
        </row>
        <row r="20432">
          <cell r="J20432">
            <v>0</v>
          </cell>
        </row>
        <row r="20433">
          <cell r="J20433">
            <v>0</v>
          </cell>
        </row>
        <row r="20434">
          <cell r="J20434">
            <v>0</v>
          </cell>
        </row>
        <row r="20435">
          <cell r="J20435">
            <v>0</v>
          </cell>
        </row>
        <row r="20436">
          <cell r="J20436">
            <v>0</v>
          </cell>
        </row>
        <row r="20437">
          <cell r="J20437">
            <v>0</v>
          </cell>
        </row>
        <row r="20438">
          <cell r="J20438">
            <v>0</v>
          </cell>
        </row>
        <row r="20439">
          <cell r="J20439">
            <v>0</v>
          </cell>
        </row>
        <row r="20440">
          <cell r="J20440">
            <v>0</v>
          </cell>
        </row>
        <row r="20441">
          <cell r="J20441">
            <v>0</v>
          </cell>
        </row>
        <row r="20442">
          <cell r="J20442">
            <v>0</v>
          </cell>
        </row>
        <row r="20443">
          <cell r="J20443">
            <v>0</v>
          </cell>
        </row>
        <row r="20444">
          <cell r="J20444">
            <v>0</v>
          </cell>
        </row>
        <row r="20445">
          <cell r="J20445">
            <v>0</v>
          </cell>
        </row>
        <row r="20446">
          <cell r="J20446">
            <v>0</v>
          </cell>
        </row>
        <row r="20447">
          <cell r="J20447">
            <v>0</v>
          </cell>
        </row>
        <row r="20448">
          <cell r="J20448">
            <v>0</v>
          </cell>
        </row>
        <row r="20449">
          <cell r="J20449">
            <v>0</v>
          </cell>
        </row>
        <row r="20450">
          <cell r="J20450">
            <v>0</v>
          </cell>
        </row>
        <row r="20451">
          <cell r="J20451">
            <v>0</v>
          </cell>
        </row>
        <row r="20452">
          <cell r="J20452">
            <v>0</v>
          </cell>
        </row>
        <row r="20453">
          <cell r="J20453">
            <v>0</v>
          </cell>
        </row>
        <row r="20454">
          <cell r="J20454">
            <v>0</v>
          </cell>
        </row>
        <row r="20455">
          <cell r="J20455">
            <v>0</v>
          </cell>
        </row>
        <row r="20456">
          <cell r="J20456">
            <v>0</v>
          </cell>
        </row>
        <row r="20457">
          <cell r="J20457">
            <v>0</v>
          </cell>
        </row>
        <row r="20458">
          <cell r="J20458">
            <v>0</v>
          </cell>
        </row>
        <row r="20459">
          <cell r="J20459">
            <v>0</v>
          </cell>
        </row>
        <row r="20460">
          <cell r="J20460">
            <v>0</v>
          </cell>
        </row>
        <row r="20461">
          <cell r="J20461">
            <v>0</v>
          </cell>
        </row>
        <row r="20462">
          <cell r="J20462">
            <v>0</v>
          </cell>
        </row>
        <row r="20463">
          <cell r="J20463">
            <v>0</v>
          </cell>
        </row>
        <row r="20464">
          <cell r="J20464">
            <v>0</v>
          </cell>
        </row>
        <row r="20465">
          <cell r="J20465">
            <v>0</v>
          </cell>
        </row>
        <row r="20466">
          <cell r="J20466">
            <v>0</v>
          </cell>
        </row>
        <row r="20467">
          <cell r="J20467">
            <v>0</v>
          </cell>
        </row>
        <row r="20468">
          <cell r="J20468">
            <v>0</v>
          </cell>
        </row>
        <row r="20469">
          <cell r="J20469">
            <v>0</v>
          </cell>
        </row>
        <row r="20470">
          <cell r="J20470">
            <v>0</v>
          </cell>
        </row>
        <row r="20471">
          <cell r="J20471">
            <v>0</v>
          </cell>
        </row>
        <row r="20472">
          <cell r="J20472">
            <v>0</v>
          </cell>
        </row>
        <row r="20473">
          <cell r="J20473">
            <v>0</v>
          </cell>
        </row>
        <row r="20474">
          <cell r="J20474">
            <v>0</v>
          </cell>
        </row>
        <row r="20475">
          <cell r="J20475">
            <v>0</v>
          </cell>
        </row>
        <row r="20476">
          <cell r="J20476">
            <v>0</v>
          </cell>
        </row>
        <row r="20477">
          <cell r="J20477">
            <v>0</v>
          </cell>
        </row>
        <row r="20478">
          <cell r="J20478">
            <v>0</v>
          </cell>
        </row>
        <row r="20479">
          <cell r="J20479">
            <v>0</v>
          </cell>
        </row>
        <row r="20480">
          <cell r="J20480">
            <v>0</v>
          </cell>
        </row>
        <row r="20481">
          <cell r="J20481">
            <v>0</v>
          </cell>
        </row>
        <row r="20482">
          <cell r="J20482">
            <v>0</v>
          </cell>
        </row>
        <row r="20483">
          <cell r="J20483">
            <v>0</v>
          </cell>
        </row>
        <row r="20484">
          <cell r="J20484">
            <v>0</v>
          </cell>
        </row>
        <row r="20485">
          <cell r="J20485">
            <v>0</v>
          </cell>
        </row>
        <row r="20486">
          <cell r="J20486">
            <v>0</v>
          </cell>
        </row>
        <row r="20487">
          <cell r="J20487">
            <v>0</v>
          </cell>
        </row>
        <row r="20488">
          <cell r="J20488">
            <v>0</v>
          </cell>
        </row>
        <row r="20489">
          <cell r="J20489">
            <v>0</v>
          </cell>
        </row>
        <row r="20490">
          <cell r="J20490">
            <v>0</v>
          </cell>
        </row>
        <row r="20491">
          <cell r="J20491">
            <v>0</v>
          </cell>
        </row>
        <row r="20492">
          <cell r="J20492">
            <v>0</v>
          </cell>
        </row>
        <row r="20493">
          <cell r="J20493">
            <v>0</v>
          </cell>
        </row>
        <row r="20494">
          <cell r="J20494">
            <v>0</v>
          </cell>
        </row>
        <row r="20495">
          <cell r="J20495">
            <v>0</v>
          </cell>
        </row>
        <row r="20496">
          <cell r="J20496">
            <v>0</v>
          </cell>
        </row>
        <row r="20497">
          <cell r="J20497">
            <v>0</v>
          </cell>
        </row>
        <row r="20498">
          <cell r="J20498">
            <v>0</v>
          </cell>
        </row>
        <row r="20499">
          <cell r="J20499">
            <v>0</v>
          </cell>
        </row>
        <row r="20500">
          <cell r="J20500">
            <v>0</v>
          </cell>
        </row>
        <row r="20501">
          <cell r="J20501">
            <v>0</v>
          </cell>
        </row>
        <row r="20502">
          <cell r="J20502">
            <v>0</v>
          </cell>
        </row>
        <row r="20503">
          <cell r="J20503">
            <v>0</v>
          </cell>
        </row>
        <row r="20504">
          <cell r="J20504">
            <v>0</v>
          </cell>
        </row>
        <row r="20505">
          <cell r="J20505">
            <v>0</v>
          </cell>
        </row>
        <row r="20506">
          <cell r="J20506">
            <v>0</v>
          </cell>
        </row>
        <row r="20507">
          <cell r="J20507">
            <v>0</v>
          </cell>
        </row>
        <row r="20508">
          <cell r="J20508">
            <v>0</v>
          </cell>
        </row>
        <row r="20509">
          <cell r="J20509">
            <v>0</v>
          </cell>
        </row>
        <row r="20510">
          <cell r="J20510">
            <v>0</v>
          </cell>
        </row>
        <row r="20511">
          <cell r="J20511">
            <v>0</v>
          </cell>
        </row>
        <row r="20512">
          <cell r="J20512">
            <v>0</v>
          </cell>
        </row>
        <row r="20513">
          <cell r="J20513">
            <v>0</v>
          </cell>
        </row>
        <row r="20514">
          <cell r="J20514">
            <v>0</v>
          </cell>
        </row>
        <row r="20515">
          <cell r="J20515">
            <v>0</v>
          </cell>
        </row>
        <row r="20516">
          <cell r="J20516">
            <v>0</v>
          </cell>
        </row>
        <row r="20517">
          <cell r="J20517">
            <v>0</v>
          </cell>
        </row>
        <row r="20518">
          <cell r="J20518">
            <v>0</v>
          </cell>
        </row>
        <row r="20519">
          <cell r="J20519">
            <v>0</v>
          </cell>
        </row>
        <row r="20520">
          <cell r="J20520">
            <v>0</v>
          </cell>
        </row>
        <row r="20521">
          <cell r="J20521">
            <v>0</v>
          </cell>
        </row>
        <row r="20522">
          <cell r="J20522">
            <v>0</v>
          </cell>
        </row>
        <row r="20523">
          <cell r="J20523">
            <v>0</v>
          </cell>
        </row>
        <row r="20524">
          <cell r="J20524">
            <v>0</v>
          </cell>
        </row>
        <row r="20525">
          <cell r="J20525">
            <v>0</v>
          </cell>
        </row>
        <row r="20526">
          <cell r="J20526">
            <v>0</v>
          </cell>
        </row>
        <row r="20527">
          <cell r="J20527">
            <v>0</v>
          </cell>
        </row>
        <row r="20528">
          <cell r="J20528">
            <v>0</v>
          </cell>
        </row>
        <row r="20529">
          <cell r="J20529">
            <v>0</v>
          </cell>
        </row>
        <row r="20530">
          <cell r="J20530">
            <v>0</v>
          </cell>
        </row>
        <row r="20531">
          <cell r="J20531">
            <v>0</v>
          </cell>
        </row>
        <row r="20532">
          <cell r="J20532">
            <v>0</v>
          </cell>
        </row>
        <row r="20533">
          <cell r="J20533">
            <v>0</v>
          </cell>
        </row>
        <row r="20534">
          <cell r="J20534">
            <v>0</v>
          </cell>
        </row>
        <row r="20535">
          <cell r="J20535">
            <v>0</v>
          </cell>
        </row>
        <row r="20536">
          <cell r="J20536">
            <v>0</v>
          </cell>
        </row>
        <row r="20537">
          <cell r="J20537">
            <v>0</v>
          </cell>
        </row>
        <row r="20538">
          <cell r="J20538">
            <v>0</v>
          </cell>
        </row>
        <row r="20539">
          <cell r="J20539">
            <v>0</v>
          </cell>
        </row>
        <row r="20540">
          <cell r="J20540">
            <v>0</v>
          </cell>
        </row>
        <row r="20541">
          <cell r="J20541">
            <v>0</v>
          </cell>
        </row>
        <row r="20542">
          <cell r="J20542">
            <v>0</v>
          </cell>
        </row>
        <row r="20543">
          <cell r="J20543">
            <v>0</v>
          </cell>
        </row>
        <row r="20544">
          <cell r="J20544">
            <v>0</v>
          </cell>
        </row>
        <row r="20545">
          <cell r="J20545">
            <v>0</v>
          </cell>
        </row>
        <row r="20546">
          <cell r="J20546">
            <v>0</v>
          </cell>
        </row>
        <row r="20547">
          <cell r="J20547">
            <v>0</v>
          </cell>
        </row>
        <row r="20548">
          <cell r="J20548">
            <v>0</v>
          </cell>
        </row>
        <row r="20549">
          <cell r="J20549">
            <v>0</v>
          </cell>
        </row>
        <row r="20550">
          <cell r="J20550">
            <v>0</v>
          </cell>
        </row>
        <row r="20551">
          <cell r="J20551">
            <v>0</v>
          </cell>
        </row>
        <row r="20552">
          <cell r="J20552">
            <v>0</v>
          </cell>
        </row>
        <row r="20553">
          <cell r="J20553">
            <v>0</v>
          </cell>
        </row>
        <row r="20554">
          <cell r="J20554">
            <v>0</v>
          </cell>
        </row>
        <row r="20555">
          <cell r="J20555">
            <v>0</v>
          </cell>
        </row>
        <row r="20556">
          <cell r="J20556">
            <v>0</v>
          </cell>
        </row>
        <row r="20557">
          <cell r="J20557">
            <v>0</v>
          </cell>
        </row>
        <row r="20558">
          <cell r="J20558">
            <v>0</v>
          </cell>
        </row>
        <row r="20559">
          <cell r="J20559">
            <v>0</v>
          </cell>
        </row>
        <row r="20560">
          <cell r="J20560">
            <v>0</v>
          </cell>
        </row>
        <row r="20561">
          <cell r="J20561">
            <v>0</v>
          </cell>
        </row>
        <row r="20562">
          <cell r="J20562">
            <v>0</v>
          </cell>
        </row>
        <row r="20563">
          <cell r="J20563">
            <v>0</v>
          </cell>
        </row>
        <row r="20564">
          <cell r="J20564">
            <v>0</v>
          </cell>
        </row>
        <row r="20565">
          <cell r="J20565">
            <v>0</v>
          </cell>
        </row>
        <row r="20566">
          <cell r="J20566">
            <v>0</v>
          </cell>
        </row>
        <row r="20567">
          <cell r="J20567">
            <v>0</v>
          </cell>
        </row>
        <row r="20568">
          <cell r="J20568">
            <v>0</v>
          </cell>
        </row>
        <row r="20569">
          <cell r="J20569">
            <v>0</v>
          </cell>
        </row>
        <row r="20570">
          <cell r="J20570">
            <v>0</v>
          </cell>
        </row>
        <row r="20571">
          <cell r="J20571">
            <v>0</v>
          </cell>
        </row>
        <row r="20572">
          <cell r="J20572">
            <v>0</v>
          </cell>
        </row>
        <row r="20573">
          <cell r="J20573">
            <v>0</v>
          </cell>
        </row>
        <row r="20574">
          <cell r="J20574">
            <v>0</v>
          </cell>
        </row>
        <row r="20575">
          <cell r="J20575">
            <v>0</v>
          </cell>
        </row>
        <row r="20576">
          <cell r="J20576">
            <v>0</v>
          </cell>
        </row>
        <row r="20577">
          <cell r="J20577">
            <v>0</v>
          </cell>
        </row>
        <row r="20578">
          <cell r="J20578">
            <v>0</v>
          </cell>
        </row>
        <row r="20579">
          <cell r="J20579">
            <v>0</v>
          </cell>
        </row>
        <row r="20580">
          <cell r="J20580">
            <v>0</v>
          </cell>
        </row>
        <row r="20581">
          <cell r="J20581">
            <v>0</v>
          </cell>
        </row>
        <row r="20582">
          <cell r="J20582">
            <v>0</v>
          </cell>
        </row>
        <row r="20583">
          <cell r="J20583">
            <v>0</v>
          </cell>
        </row>
        <row r="20584">
          <cell r="J20584">
            <v>0</v>
          </cell>
        </row>
        <row r="20585">
          <cell r="J20585">
            <v>0</v>
          </cell>
        </row>
        <row r="20586">
          <cell r="J20586">
            <v>0</v>
          </cell>
        </row>
        <row r="20587">
          <cell r="J20587">
            <v>0</v>
          </cell>
        </row>
        <row r="20588">
          <cell r="J20588">
            <v>0</v>
          </cell>
        </row>
        <row r="20589">
          <cell r="J20589">
            <v>0</v>
          </cell>
        </row>
        <row r="20590">
          <cell r="J20590">
            <v>0</v>
          </cell>
        </row>
        <row r="20591">
          <cell r="J20591">
            <v>0</v>
          </cell>
        </row>
        <row r="20592">
          <cell r="J20592">
            <v>0</v>
          </cell>
        </row>
        <row r="20593">
          <cell r="J20593">
            <v>0</v>
          </cell>
        </row>
        <row r="20594">
          <cell r="J20594">
            <v>0</v>
          </cell>
        </row>
        <row r="20595">
          <cell r="J20595">
            <v>0</v>
          </cell>
        </row>
        <row r="20596">
          <cell r="J20596">
            <v>0</v>
          </cell>
        </row>
        <row r="20597">
          <cell r="J20597">
            <v>0</v>
          </cell>
        </row>
        <row r="20598">
          <cell r="J20598">
            <v>0</v>
          </cell>
        </row>
        <row r="20599">
          <cell r="J20599">
            <v>0</v>
          </cell>
        </row>
        <row r="20600">
          <cell r="J20600">
            <v>0</v>
          </cell>
        </row>
        <row r="20601">
          <cell r="J20601">
            <v>0</v>
          </cell>
        </row>
        <row r="20602">
          <cell r="J20602">
            <v>0</v>
          </cell>
        </row>
        <row r="20603">
          <cell r="J20603">
            <v>0</v>
          </cell>
        </row>
        <row r="20604">
          <cell r="J20604">
            <v>0</v>
          </cell>
        </row>
        <row r="20605">
          <cell r="J20605">
            <v>0</v>
          </cell>
        </row>
        <row r="20606">
          <cell r="J20606">
            <v>0</v>
          </cell>
        </row>
        <row r="20607">
          <cell r="J20607">
            <v>0</v>
          </cell>
        </row>
        <row r="20608">
          <cell r="J20608">
            <v>0</v>
          </cell>
        </row>
        <row r="20609">
          <cell r="J20609">
            <v>0</v>
          </cell>
        </row>
        <row r="20610">
          <cell r="J20610">
            <v>0</v>
          </cell>
        </row>
        <row r="20611">
          <cell r="J20611">
            <v>0</v>
          </cell>
        </row>
        <row r="20612">
          <cell r="J20612">
            <v>0</v>
          </cell>
        </row>
        <row r="20613">
          <cell r="J20613">
            <v>0</v>
          </cell>
        </row>
        <row r="20614">
          <cell r="J20614">
            <v>0</v>
          </cell>
        </row>
        <row r="20615">
          <cell r="J20615">
            <v>0</v>
          </cell>
        </row>
        <row r="20616">
          <cell r="J20616">
            <v>0</v>
          </cell>
        </row>
        <row r="20617">
          <cell r="J20617">
            <v>0</v>
          </cell>
        </row>
        <row r="20618">
          <cell r="J20618">
            <v>0</v>
          </cell>
        </row>
        <row r="20619">
          <cell r="J20619">
            <v>0</v>
          </cell>
        </row>
        <row r="20620">
          <cell r="J20620">
            <v>0</v>
          </cell>
        </row>
        <row r="20621">
          <cell r="J20621">
            <v>0</v>
          </cell>
        </row>
        <row r="20622">
          <cell r="J20622">
            <v>0</v>
          </cell>
        </row>
        <row r="20623">
          <cell r="J20623">
            <v>0</v>
          </cell>
        </row>
        <row r="20624">
          <cell r="J20624">
            <v>0</v>
          </cell>
        </row>
        <row r="20625">
          <cell r="J20625">
            <v>0</v>
          </cell>
        </row>
        <row r="20626">
          <cell r="J20626">
            <v>0</v>
          </cell>
        </row>
        <row r="20627">
          <cell r="J20627">
            <v>0</v>
          </cell>
        </row>
        <row r="20628">
          <cell r="J20628">
            <v>0</v>
          </cell>
        </row>
        <row r="20629">
          <cell r="J20629">
            <v>0</v>
          </cell>
        </row>
        <row r="20630">
          <cell r="J20630">
            <v>0</v>
          </cell>
        </row>
        <row r="20631">
          <cell r="J20631">
            <v>0</v>
          </cell>
        </row>
        <row r="20632">
          <cell r="J20632">
            <v>0</v>
          </cell>
        </row>
        <row r="20633">
          <cell r="J20633">
            <v>0</v>
          </cell>
        </row>
        <row r="20634">
          <cell r="J20634">
            <v>0</v>
          </cell>
        </row>
        <row r="20635">
          <cell r="J20635">
            <v>0</v>
          </cell>
        </row>
        <row r="20636">
          <cell r="J20636">
            <v>0</v>
          </cell>
        </row>
        <row r="20637">
          <cell r="J20637">
            <v>0</v>
          </cell>
        </row>
        <row r="20638">
          <cell r="J20638">
            <v>0</v>
          </cell>
        </row>
        <row r="20639">
          <cell r="J20639">
            <v>0</v>
          </cell>
        </row>
        <row r="20640">
          <cell r="J20640">
            <v>0</v>
          </cell>
        </row>
        <row r="20641">
          <cell r="J20641">
            <v>0</v>
          </cell>
        </row>
        <row r="20642">
          <cell r="J20642">
            <v>0</v>
          </cell>
        </row>
        <row r="20643">
          <cell r="J20643">
            <v>0</v>
          </cell>
        </row>
        <row r="20644">
          <cell r="J20644">
            <v>0</v>
          </cell>
        </row>
        <row r="20645">
          <cell r="J20645">
            <v>0</v>
          </cell>
        </row>
        <row r="20646">
          <cell r="J20646">
            <v>0</v>
          </cell>
        </row>
        <row r="20647">
          <cell r="J20647">
            <v>0</v>
          </cell>
        </row>
        <row r="20648">
          <cell r="J20648">
            <v>0</v>
          </cell>
        </row>
        <row r="20649">
          <cell r="J20649">
            <v>0</v>
          </cell>
        </row>
        <row r="20650">
          <cell r="J20650">
            <v>0</v>
          </cell>
        </row>
        <row r="20651">
          <cell r="J20651">
            <v>0</v>
          </cell>
        </row>
        <row r="20652">
          <cell r="J20652">
            <v>0</v>
          </cell>
        </row>
        <row r="20653">
          <cell r="J20653">
            <v>0</v>
          </cell>
        </row>
        <row r="20654">
          <cell r="J20654">
            <v>0</v>
          </cell>
        </row>
        <row r="20655">
          <cell r="J20655">
            <v>0</v>
          </cell>
        </row>
        <row r="20656">
          <cell r="J20656">
            <v>0</v>
          </cell>
        </row>
        <row r="20657">
          <cell r="J20657">
            <v>0</v>
          </cell>
        </row>
        <row r="20658">
          <cell r="J20658">
            <v>0</v>
          </cell>
        </row>
        <row r="20659">
          <cell r="J20659">
            <v>0</v>
          </cell>
        </row>
        <row r="20660">
          <cell r="J20660">
            <v>0</v>
          </cell>
        </row>
        <row r="20661">
          <cell r="J20661">
            <v>0</v>
          </cell>
        </row>
        <row r="20662">
          <cell r="J20662">
            <v>0</v>
          </cell>
        </row>
        <row r="20663">
          <cell r="J20663">
            <v>0</v>
          </cell>
        </row>
        <row r="20664">
          <cell r="J20664">
            <v>0</v>
          </cell>
        </row>
        <row r="20665">
          <cell r="J20665">
            <v>0</v>
          </cell>
        </row>
        <row r="20666">
          <cell r="J20666">
            <v>0</v>
          </cell>
        </row>
        <row r="20667">
          <cell r="J20667">
            <v>0</v>
          </cell>
        </row>
        <row r="20668">
          <cell r="J20668">
            <v>0</v>
          </cell>
        </row>
        <row r="20669">
          <cell r="J20669">
            <v>0</v>
          </cell>
        </row>
        <row r="20670">
          <cell r="J20670">
            <v>0</v>
          </cell>
        </row>
        <row r="20671">
          <cell r="J20671">
            <v>0</v>
          </cell>
        </row>
        <row r="20672">
          <cell r="J20672">
            <v>0</v>
          </cell>
        </row>
        <row r="20673">
          <cell r="J20673">
            <v>0</v>
          </cell>
        </row>
        <row r="20674">
          <cell r="J20674">
            <v>0</v>
          </cell>
        </row>
        <row r="20675">
          <cell r="J20675">
            <v>0</v>
          </cell>
        </row>
        <row r="20676">
          <cell r="J20676">
            <v>0</v>
          </cell>
        </row>
        <row r="20677">
          <cell r="J20677">
            <v>0</v>
          </cell>
        </row>
        <row r="20678">
          <cell r="J20678">
            <v>0</v>
          </cell>
        </row>
        <row r="20679">
          <cell r="J20679">
            <v>0</v>
          </cell>
        </row>
        <row r="20680">
          <cell r="J20680">
            <v>0</v>
          </cell>
        </row>
        <row r="20681">
          <cell r="J20681">
            <v>0</v>
          </cell>
        </row>
        <row r="20682">
          <cell r="J20682">
            <v>0</v>
          </cell>
        </row>
        <row r="20683">
          <cell r="J20683">
            <v>0</v>
          </cell>
        </row>
        <row r="20684">
          <cell r="J20684">
            <v>0</v>
          </cell>
        </row>
        <row r="20685">
          <cell r="J20685">
            <v>0</v>
          </cell>
        </row>
        <row r="20686">
          <cell r="J20686">
            <v>0</v>
          </cell>
        </row>
        <row r="20687">
          <cell r="J20687">
            <v>0</v>
          </cell>
        </row>
        <row r="20688">
          <cell r="J20688">
            <v>0</v>
          </cell>
        </row>
        <row r="20689">
          <cell r="J20689">
            <v>0</v>
          </cell>
        </row>
        <row r="20690">
          <cell r="J20690">
            <v>0</v>
          </cell>
        </row>
        <row r="20691">
          <cell r="J20691">
            <v>0</v>
          </cell>
        </row>
        <row r="20692">
          <cell r="J20692">
            <v>0</v>
          </cell>
        </row>
        <row r="20693">
          <cell r="J20693">
            <v>0</v>
          </cell>
        </row>
        <row r="20694">
          <cell r="J20694">
            <v>0</v>
          </cell>
        </row>
        <row r="20695">
          <cell r="J20695">
            <v>0</v>
          </cell>
        </row>
        <row r="20696">
          <cell r="J20696">
            <v>0</v>
          </cell>
        </row>
        <row r="20697">
          <cell r="J20697">
            <v>0</v>
          </cell>
        </row>
        <row r="20698">
          <cell r="J20698">
            <v>0</v>
          </cell>
        </row>
        <row r="20699">
          <cell r="J20699">
            <v>0</v>
          </cell>
        </row>
        <row r="20700">
          <cell r="J20700">
            <v>0</v>
          </cell>
        </row>
        <row r="20701">
          <cell r="J20701">
            <v>0</v>
          </cell>
        </row>
        <row r="20702">
          <cell r="J20702">
            <v>0</v>
          </cell>
        </row>
        <row r="20703">
          <cell r="J20703">
            <v>0</v>
          </cell>
        </row>
        <row r="20704">
          <cell r="J20704">
            <v>0</v>
          </cell>
        </row>
        <row r="20705">
          <cell r="J20705">
            <v>0</v>
          </cell>
        </row>
        <row r="20706">
          <cell r="J20706">
            <v>0</v>
          </cell>
        </row>
        <row r="20707">
          <cell r="J20707">
            <v>0</v>
          </cell>
        </row>
        <row r="20708">
          <cell r="J20708">
            <v>0</v>
          </cell>
        </row>
        <row r="20709">
          <cell r="J20709">
            <v>0</v>
          </cell>
        </row>
        <row r="20710">
          <cell r="J20710">
            <v>0</v>
          </cell>
        </row>
        <row r="20711">
          <cell r="J20711">
            <v>0</v>
          </cell>
        </row>
        <row r="20712">
          <cell r="J20712">
            <v>0</v>
          </cell>
        </row>
        <row r="20713">
          <cell r="J20713">
            <v>0</v>
          </cell>
        </row>
        <row r="20714">
          <cell r="J20714">
            <v>0</v>
          </cell>
        </row>
        <row r="20715">
          <cell r="J20715">
            <v>0</v>
          </cell>
        </row>
        <row r="20716">
          <cell r="J20716">
            <v>0</v>
          </cell>
        </row>
        <row r="20717">
          <cell r="J20717">
            <v>0</v>
          </cell>
        </row>
        <row r="20718">
          <cell r="J20718">
            <v>0</v>
          </cell>
        </row>
        <row r="20719">
          <cell r="J20719">
            <v>0</v>
          </cell>
        </row>
        <row r="20720">
          <cell r="J20720">
            <v>0</v>
          </cell>
        </row>
        <row r="20721">
          <cell r="J20721">
            <v>0</v>
          </cell>
        </row>
        <row r="20722">
          <cell r="J20722">
            <v>0</v>
          </cell>
        </row>
        <row r="20723">
          <cell r="J20723">
            <v>0</v>
          </cell>
        </row>
        <row r="20724">
          <cell r="J20724">
            <v>0</v>
          </cell>
        </row>
        <row r="20725">
          <cell r="J20725">
            <v>0</v>
          </cell>
        </row>
        <row r="20726">
          <cell r="J20726">
            <v>0</v>
          </cell>
        </row>
        <row r="20727">
          <cell r="J20727">
            <v>0</v>
          </cell>
        </row>
        <row r="20728">
          <cell r="J20728">
            <v>0</v>
          </cell>
        </row>
        <row r="20729">
          <cell r="J20729">
            <v>0</v>
          </cell>
        </row>
        <row r="20730">
          <cell r="J20730">
            <v>0</v>
          </cell>
        </row>
        <row r="20731">
          <cell r="J20731">
            <v>0</v>
          </cell>
        </row>
        <row r="20732">
          <cell r="J20732">
            <v>0</v>
          </cell>
        </row>
        <row r="20733">
          <cell r="J20733">
            <v>0</v>
          </cell>
        </row>
        <row r="20734">
          <cell r="J20734">
            <v>0</v>
          </cell>
        </row>
        <row r="20735">
          <cell r="J20735">
            <v>0</v>
          </cell>
        </row>
        <row r="20736">
          <cell r="J20736">
            <v>0</v>
          </cell>
        </row>
        <row r="20737">
          <cell r="J20737">
            <v>0</v>
          </cell>
        </row>
        <row r="20738">
          <cell r="J20738">
            <v>0</v>
          </cell>
        </row>
        <row r="20739">
          <cell r="J20739">
            <v>0</v>
          </cell>
        </row>
        <row r="20740">
          <cell r="J20740">
            <v>0</v>
          </cell>
        </row>
        <row r="20741">
          <cell r="J20741">
            <v>0</v>
          </cell>
        </row>
        <row r="20742">
          <cell r="J20742">
            <v>0</v>
          </cell>
        </row>
        <row r="20743">
          <cell r="J20743">
            <v>0</v>
          </cell>
        </row>
        <row r="20744">
          <cell r="J20744">
            <v>0</v>
          </cell>
        </row>
        <row r="20745">
          <cell r="J20745">
            <v>0</v>
          </cell>
        </row>
        <row r="20746">
          <cell r="J20746">
            <v>0</v>
          </cell>
        </row>
        <row r="20747">
          <cell r="J20747">
            <v>0</v>
          </cell>
        </row>
        <row r="20748">
          <cell r="J20748">
            <v>0</v>
          </cell>
        </row>
        <row r="20749">
          <cell r="J20749">
            <v>0</v>
          </cell>
        </row>
        <row r="20750">
          <cell r="J20750">
            <v>0</v>
          </cell>
        </row>
        <row r="20751">
          <cell r="J20751">
            <v>0</v>
          </cell>
        </row>
        <row r="20752">
          <cell r="J20752">
            <v>0</v>
          </cell>
        </row>
        <row r="20753">
          <cell r="J20753">
            <v>0</v>
          </cell>
        </row>
        <row r="20754">
          <cell r="J20754">
            <v>0</v>
          </cell>
        </row>
        <row r="20755">
          <cell r="J20755">
            <v>0</v>
          </cell>
        </row>
        <row r="20756">
          <cell r="J20756">
            <v>0</v>
          </cell>
        </row>
        <row r="20757">
          <cell r="J20757">
            <v>0</v>
          </cell>
        </row>
        <row r="20758">
          <cell r="J20758">
            <v>0</v>
          </cell>
        </row>
        <row r="20759">
          <cell r="J20759">
            <v>0</v>
          </cell>
        </row>
        <row r="20760">
          <cell r="J20760">
            <v>0</v>
          </cell>
        </row>
        <row r="20761">
          <cell r="J20761">
            <v>0</v>
          </cell>
        </row>
        <row r="20762">
          <cell r="J20762">
            <v>0</v>
          </cell>
        </row>
        <row r="20763">
          <cell r="J20763">
            <v>0</v>
          </cell>
        </row>
        <row r="20764">
          <cell r="J20764">
            <v>0</v>
          </cell>
        </row>
        <row r="20765">
          <cell r="J20765">
            <v>0</v>
          </cell>
        </row>
        <row r="20766">
          <cell r="J20766">
            <v>0</v>
          </cell>
        </row>
        <row r="20767">
          <cell r="J20767">
            <v>0</v>
          </cell>
        </row>
        <row r="20768">
          <cell r="J20768">
            <v>0</v>
          </cell>
        </row>
        <row r="20769">
          <cell r="J20769">
            <v>0</v>
          </cell>
        </row>
        <row r="20770">
          <cell r="J20770">
            <v>0</v>
          </cell>
        </row>
        <row r="20771">
          <cell r="J20771">
            <v>0</v>
          </cell>
        </row>
        <row r="20772">
          <cell r="J20772">
            <v>0</v>
          </cell>
        </row>
        <row r="20773">
          <cell r="J20773">
            <v>0</v>
          </cell>
        </row>
        <row r="20774">
          <cell r="J20774">
            <v>0</v>
          </cell>
        </row>
        <row r="20775">
          <cell r="J20775">
            <v>0</v>
          </cell>
        </row>
        <row r="20776">
          <cell r="J20776">
            <v>0</v>
          </cell>
        </row>
        <row r="20777">
          <cell r="J20777">
            <v>0</v>
          </cell>
        </row>
        <row r="20778">
          <cell r="J20778">
            <v>0</v>
          </cell>
        </row>
        <row r="20779">
          <cell r="J20779">
            <v>0</v>
          </cell>
        </row>
        <row r="20780">
          <cell r="J20780">
            <v>0</v>
          </cell>
        </row>
        <row r="20781">
          <cell r="J20781">
            <v>0</v>
          </cell>
        </row>
        <row r="20782">
          <cell r="J20782">
            <v>0</v>
          </cell>
        </row>
        <row r="20783">
          <cell r="J20783">
            <v>0</v>
          </cell>
        </row>
        <row r="20784">
          <cell r="J20784">
            <v>0</v>
          </cell>
        </row>
        <row r="20785">
          <cell r="J20785">
            <v>0</v>
          </cell>
        </row>
        <row r="20786">
          <cell r="J20786">
            <v>0</v>
          </cell>
        </row>
        <row r="20787">
          <cell r="J20787">
            <v>0</v>
          </cell>
        </row>
        <row r="20788">
          <cell r="J20788">
            <v>0</v>
          </cell>
        </row>
        <row r="20789">
          <cell r="J20789">
            <v>0</v>
          </cell>
        </row>
        <row r="20790">
          <cell r="J20790">
            <v>0</v>
          </cell>
        </row>
        <row r="20791">
          <cell r="J20791">
            <v>0</v>
          </cell>
        </row>
        <row r="20792">
          <cell r="J20792">
            <v>0</v>
          </cell>
        </row>
        <row r="20793">
          <cell r="J20793">
            <v>0</v>
          </cell>
        </row>
        <row r="20794">
          <cell r="J20794">
            <v>0</v>
          </cell>
        </row>
        <row r="20795">
          <cell r="J20795">
            <v>0</v>
          </cell>
        </row>
        <row r="20796">
          <cell r="J20796">
            <v>0</v>
          </cell>
        </row>
        <row r="20797">
          <cell r="J20797">
            <v>0</v>
          </cell>
        </row>
        <row r="20798">
          <cell r="J20798">
            <v>0</v>
          </cell>
        </row>
        <row r="20799">
          <cell r="J20799">
            <v>0</v>
          </cell>
        </row>
        <row r="20800">
          <cell r="J20800">
            <v>0</v>
          </cell>
        </row>
        <row r="20801">
          <cell r="J20801">
            <v>0</v>
          </cell>
        </row>
        <row r="20802">
          <cell r="J20802">
            <v>0</v>
          </cell>
        </row>
        <row r="20803">
          <cell r="J20803">
            <v>0</v>
          </cell>
        </row>
        <row r="20804">
          <cell r="J20804">
            <v>0</v>
          </cell>
        </row>
        <row r="20805">
          <cell r="J20805">
            <v>0</v>
          </cell>
        </row>
        <row r="20806">
          <cell r="J20806">
            <v>0</v>
          </cell>
        </row>
        <row r="20807">
          <cell r="J20807">
            <v>0</v>
          </cell>
        </row>
        <row r="20808">
          <cell r="J20808">
            <v>0</v>
          </cell>
        </row>
        <row r="20809">
          <cell r="J20809">
            <v>0</v>
          </cell>
        </row>
        <row r="20810">
          <cell r="J20810">
            <v>0</v>
          </cell>
        </row>
        <row r="20811">
          <cell r="J20811">
            <v>0</v>
          </cell>
        </row>
        <row r="20812">
          <cell r="J20812">
            <v>0</v>
          </cell>
        </row>
        <row r="20813">
          <cell r="J20813">
            <v>0</v>
          </cell>
        </row>
        <row r="20814">
          <cell r="J20814">
            <v>0</v>
          </cell>
        </row>
        <row r="20815">
          <cell r="J20815">
            <v>0</v>
          </cell>
        </row>
        <row r="20816">
          <cell r="J20816">
            <v>0</v>
          </cell>
        </row>
        <row r="20817">
          <cell r="J20817">
            <v>0</v>
          </cell>
        </row>
        <row r="20818">
          <cell r="J20818">
            <v>0</v>
          </cell>
        </row>
        <row r="20819">
          <cell r="J20819">
            <v>0</v>
          </cell>
        </row>
        <row r="20820">
          <cell r="J20820">
            <v>0</v>
          </cell>
        </row>
        <row r="20821">
          <cell r="J20821">
            <v>0</v>
          </cell>
        </row>
        <row r="20822">
          <cell r="J20822">
            <v>0</v>
          </cell>
        </row>
        <row r="20823">
          <cell r="J20823">
            <v>0</v>
          </cell>
        </row>
        <row r="20824">
          <cell r="J20824">
            <v>0</v>
          </cell>
        </row>
        <row r="20825">
          <cell r="J20825">
            <v>0</v>
          </cell>
        </row>
        <row r="20826">
          <cell r="J20826">
            <v>0</v>
          </cell>
        </row>
        <row r="20827">
          <cell r="J20827">
            <v>0</v>
          </cell>
        </row>
        <row r="20828">
          <cell r="J20828">
            <v>0</v>
          </cell>
        </row>
        <row r="20829">
          <cell r="J20829">
            <v>0</v>
          </cell>
        </row>
        <row r="20830">
          <cell r="J20830">
            <v>0</v>
          </cell>
        </row>
        <row r="20831">
          <cell r="J20831">
            <v>0</v>
          </cell>
        </row>
        <row r="20832">
          <cell r="J20832">
            <v>0</v>
          </cell>
        </row>
        <row r="20833">
          <cell r="J20833">
            <v>0</v>
          </cell>
        </row>
        <row r="20834">
          <cell r="J20834">
            <v>0</v>
          </cell>
        </row>
        <row r="20835">
          <cell r="J20835">
            <v>0</v>
          </cell>
        </row>
        <row r="20836">
          <cell r="J20836">
            <v>0</v>
          </cell>
        </row>
        <row r="20837">
          <cell r="J20837">
            <v>0</v>
          </cell>
        </row>
        <row r="20838">
          <cell r="J20838">
            <v>0</v>
          </cell>
        </row>
        <row r="20839">
          <cell r="J20839">
            <v>0</v>
          </cell>
        </row>
        <row r="20840">
          <cell r="J20840">
            <v>0</v>
          </cell>
        </row>
        <row r="20841">
          <cell r="J20841">
            <v>0</v>
          </cell>
        </row>
        <row r="20842">
          <cell r="J20842">
            <v>0</v>
          </cell>
        </row>
        <row r="20843">
          <cell r="J20843">
            <v>0</v>
          </cell>
        </row>
        <row r="20844">
          <cell r="J20844">
            <v>0</v>
          </cell>
        </row>
        <row r="20845">
          <cell r="J20845">
            <v>0</v>
          </cell>
        </row>
        <row r="20846">
          <cell r="J20846">
            <v>0</v>
          </cell>
        </row>
        <row r="20847">
          <cell r="J20847">
            <v>0</v>
          </cell>
        </row>
        <row r="20848">
          <cell r="J20848">
            <v>0</v>
          </cell>
        </row>
        <row r="20849">
          <cell r="J20849">
            <v>0</v>
          </cell>
        </row>
        <row r="20850">
          <cell r="J20850">
            <v>0</v>
          </cell>
        </row>
        <row r="20851">
          <cell r="J20851">
            <v>0</v>
          </cell>
        </row>
        <row r="20852">
          <cell r="J20852">
            <v>0</v>
          </cell>
        </row>
        <row r="20853">
          <cell r="J20853">
            <v>0</v>
          </cell>
        </row>
        <row r="20854">
          <cell r="J20854">
            <v>0</v>
          </cell>
        </row>
        <row r="20855">
          <cell r="J20855">
            <v>0</v>
          </cell>
        </row>
        <row r="20856">
          <cell r="J20856">
            <v>0</v>
          </cell>
        </row>
        <row r="20857">
          <cell r="J20857">
            <v>0</v>
          </cell>
        </row>
        <row r="20858">
          <cell r="J20858">
            <v>0</v>
          </cell>
        </row>
        <row r="20859">
          <cell r="J20859">
            <v>0</v>
          </cell>
        </row>
        <row r="20860">
          <cell r="J20860">
            <v>0</v>
          </cell>
        </row>
        <row r="20861">
          <cell r="J20861">
            <v>0</v>
          </cell>
        </row>
        <row r="20862">
          <cell r="J20862">
            <v>0</v>
          </cell>
        </row>
        <row r="20863">
          <cell r="J20863">
            <v>0</v>
          </cell>
        </row>
        <row r="20864">
          <cell r="J20864">
            <v>0</v>
          </cell>
        </row>
        <row r="20865">
          <cell r="J20865">
            <v>0</v>
          </cell>
        </row>
        <row r="20866">
          <cell r="J20866">
            <v>0</v>
          </cell>
        </row>
        <row r="20867">
          <cell r="J20867">
            <v>0</v>
          </cell>
        </row>
        <row r="20868">
          <cell r="J20868">
            <v>0</v>
          </cell>
        </row>
        <row r="20869">
          <cell r="J20869">
            <v>0</v>
          </cell>
        </row>
        <row r="20870">
          <cell r="J20870">
            <v>0</v>
          </cell>
        </row>
        <row r="20871">
          <cell r="J20871">
            <v>0</v>
          </cell>
        </row>
        <row r="20872">
          <cell r="J20872">
            <v>0</v>
          </cell>
        </row>
        <row r="20873">
          <cell r="J20873">
            <v>0</v>
          </cell>
        </row>
        <row r="20874">
          <cell r="J20874">
            <v>0</v>
          </cell>
        </row>
        <row r="20875">
          <cell r="J20875">
            <v>0</v>
          </cell>
        </row>
        <row r="20876">
          <cell r="J20876">
            <v>0</v>
          </cell>
        </row>
        <row r="20877">
          <cell r="J20877">
            <v>0</v>
          </cell>
        </row>
        <row r="20878">
          <cell r="J20878">
            <v>0</v>
          </cell>
        </row>
        <row r="20879">
          <cell r="J20879">
            <v>0</v>
          </cell>
        </row>
        <row r="20880">
          <cell r="J20880">
            <v>0</v>
          </cell>
        </row>
        <row r="20881">
          <cell r="J20881">
            <v>0</v>
          </cell>
        </row>
        <row r="20882">
          <cell r="J20882">
            <v>0</v>
          </cell>
        </row>
        <row r="20883">
          <cell r="J20883">
            <v>0</v>
          </cell>
        </row>
        <row r="20884">
          <cell r="J20884">
            <v>0</v>
          </cell>
        </row>
        <row r="20885">
          <cell r="J20885">
            <v>0</v>
          </cell>
        </row>
        <row r="20886">
          <cell r="J20886">
            <v>0</v>
          </cell>
        </row>
        <row r="20887">
          <cell r="J20887">
            <v>0</v>
          </cell>
        </row>
        <row r="20888">
          <cell r="J20888">
            <v>0</v>
          </cell>
        </row>
        <row r="20889">
          <cell r="J20889">
            <v>0</v>
          </cell>
        </row>
        <row r="20890">
          <cell r="J20890">
            <v>0</v>
          </cell>
        </row>
        <row r="20891">
          <cell r="J20891">
            <v>0</v>
          </cell>
        </row>
        <row r="20892">
          <cell r="J20892">
            <v>0</v>
          </cell>
        </row>
        <row r="20893">
          <cell r="J20893">
            <v>0</v>
          </cell>
        </row>
        <row r="20894">
          <cell r="J20894">
            <v>0</v>
          </cell>
        </row>
        <row r="20895">
          <cell r="J20895">
            <v>0</v>
          </cell>
        </row>
        <row r="20896">
          <cell r="J20896">
            <v>0</v>
          </cell>
        </row>
        <row r="20897">
          <cell r="J20897">
            <v>0</v>
          </cell>
        </row>
        <row r="20898">
          <cell r="J20898">
            <v>0</v>
          </cell>
        </row>
        <row r="20899">
          <cell r="J20899">
            <v>0</v>
          </cell>
        </row>
        <row r="20900">
          <cell r="J20900">
            <v>0</v>
          </cell>
        </row>
        <row r="20901">
          <cell r="J20901">
            <v>0</v>
          </cell>
        </row>
        <row r="20902">
          <cell r="J20902">
            <v>0</v>
          </cell>
        </row>
        <row r="20903">
          <cell r="J20903">
            <v>0</v>
          </cell>
        </row>
        <row r="20904">
          <cell r="J20904">
            <v>0</v>
          </cell>
        </row>
        <row r="20905">
          <cell r="J20905">
            <v>0</v>
          </cell>
        </row>
        <row r="20906">
          <cell r="J20906">
            <v>0</v>
          </cell>
        </row>
        <row r="20907">
          <cell r="J20907">
            <v>0</v>
          </cell>
        </row>
        <row r="20908">
          <cell r="J20908">
            <v>0</v>
          </cell>
        </row>
        <row r="20909">
          <cell r="J20909">
            <v>0</v>
          </cell>
        </row>
        <row r="20910">
          <cell r="J20910">
            <v>0</v>
          </cell>
        </row>
        <row r="20911">
          <cell r="J20911">
            <v>0</v>
          </cell>
        </row>
        <row r="20912">
          <cell r="J20912">
            <v>0</v>
          </cell>
        </row>
        <row r="20913">
          <cell r="J20913">
            <v>0</v>
          </cell>
        </row>
        <row r="20914">
          <cell r="J20914">
            <v>0</v>
          </cell>
        </row>
        <row r="20915">
          <cell r="J20915">
            <v>0</v>
          </cell>
        </row>
        <row r="20916">
          <cell r="J20916">
            <v>0</v>
          </cell>
        </row>
        <row r="20917">
          <cell r="J20917">
            <v>0</v>
          </cell>
        </row>
        <row r="20918">
          <cell r="J20918">
            <v>0</v>
          </cell>
        </row>
        <row r="20919">
          <cell r="J20919">
            <v>0</v>
          </cell>
        </row>
        <row r="20920">
          <cell r="J20920">
            <v>0</v>
          </cell>
        </row>
        <row r="20921">
          <cell r="J20921">
            <v>0</v>
          </cell>
        </row>
        <row r="20922">
          <cell r="J20922">
            <v>0</v>
          </cell>
        </row>
        <row r="20923">
          <cell r="J20923">
            <v>0</v>
          </cell>
        </row>
        <row r="20924">
          <cell r="J20924">
            <v>0</v>
          </cell>
        </row>
        <row r="20925">
          <cell r="J20925">
            <v>0</v>
          </cell>
        </row>
        <row r="20926">
          <cell r="J20926">
            <v>0</v>
          </cell>
        </row>
        <row r="20927">
          <cell r="J20927">
            <v>0</v>
          </cell>
        </row>
        <row r="20928">
          <cell r="J20928">
            <v>0</v>
          </cell>
        </row>
        <row r="20929">
          <cell r="J20929">
            <v>0</v>
          </cell>
        </row>
        <row r="20930">
          <cell r="J20930">
            <v>0</v>
          </cell>
        </row>
        <row r="20931">
          <cell r="J20931">
            <v>0</v>
          </cell>
        </row>
        <row r="20932">
          <cell r="J20932">
            <v>0</v>
          </cell>
        </row>
        <row r="20933">
          <cell r="J20933">
            <v>0</v>
          </cell>
        </row>
        <row r="20934">
          <cell r="J20934">
            <v>0</v>
          </cell>
        </row>
        <row r="20935">
          <cell r="J20935">
            <v>0</v>
          </cell>
        </row>
        <row r="20936">
          <cell r="J20936">
            <v>0</v>
          </cell>
        </row>
        <row r="20937">
          <cell r="J20937">
            <v>0</v>
          </cell>
        </row>
        <row r="20938">
          <cell r="J20938">
            <v>0</v>
          </cell>
        </row>
        <row r="20939">
          <cell r="J20939">
            <v>0</v>
          </cell>
        </row>
        <row r="20940">
          <cell r="J20940">
            <v>0</v>
          </cell>
        </row>
        <row r="20941">
          <cell r="J20941">
            <v>0</v>
          </cell>
        </row>
        <row r="20942">
          <cell r="J20942">
            <v>0</v>
          </cell>
        </row>
        <row r="20943">
          <cell r="J20943">
            <v>0</v>
          </cell>
        </row>
        <row r="20944">
          <cell r="J20944">
            <v>0</v>
          </cell>
        </row>
        <row r="20945">
          <cell r="J20945">
            <v>0</v>
          </cell>
        </row>
        <row r="20946">
          <cell r="J20946">
            <v>0</v>
          </cell>
        </row>
        <row r="20947">
          <cell r="J20947">
            <v>0</v>
          </cell>
        </row>
        <row r="20948">
          <cell r="J20948">
            <v>0</v>
          </cell>
        </row>
        <row r="20949">
          <cell r="J20949">
            <v>0</v>
          </cell>
        </row>
        <row r="20950">
          <cell r="J20950">
            <v>0</v>
          </cell>
        </row>
        <row r="20951">
          <cell r="J20951">
            <v>0</v>
          </cell>
        </row>
        <row r="20952">
          <cell r="J20952">
            <v>0</v>
          </cell>
        </row>
        <row r="20953">
          <cell r="J20953">
            <v>0</v>
          </cell>
        </row>
        <row r="20954">
          <cell r="J20954">
            <v>0</v>
          </cell>
        </row>
        <row r="20955">
          <cell r="J20955">
            <v>0</v>
          </cell>
        </row>
        <row r="20956">
          <cell r="J20956">
            <v>0</v>
          </cell>
        </row>
        <row r="20957">
          <cell r="J20957">
            <v>0</v>
          </cell>
        </row>
        <row r="20958">
          <cell r="J20958">
            <v>0</v>
          </cell>
        </row>
        <row r="20959">
          <cell r="J20959">
            <v>0</v>
          </cell>
        </row>
        <row r="20960">
          <cell r="J20960">
            <v>0</v>
          </cell>
        </row>
        <row r="20961">
          <cell r="J20961">
            <v>0</v>
          </cell>
        </row>
        <row r="20962">
          <cell r="J20962">
            <v>0</v>
          </cell>
        </row>
        <row r="20963">
          <cell r="J20963">
            <v>0</v>
          </cell>
        </row>
        <row r="20964">
          <cell r="J20964">
            <v>0</v>
          </cell>
        </row>
        <row r="20965">
          <cell r="J20965">
            <v>0</v>
          </cell>
        </row>
        <row r="20966">
          <cell r="J20966">
            <v>0</v>
          </cell>
        </row>
        <row r="20967">
          <cell r="J20967">
            <v>0</v>
          </cell>
        </row>
        <row r="20968">
          <cell r="J20968">
            <v>0</v>
          </cell>
        </row>
        <row r="20969">
          <cell r="J20969">
            <v>0</v>
          </cell>
        </row>
        <row r="20970">
          <cell r="J20970">
            <v>0</v>
          </cell>
        </row>
        <row r="20971">
          <cell r="J20971">
            <v>0</v>
          </cell>
        </row>
        <row r="20972">
          <cell r="J20972">
            <v>0</v>
          </cell>
        </row>
        <row r="20973">
          <cell r="J20973">
            <v>0</v>
          </cell>
        </row>
        <row r="20974">
          <cell r="J20974">
            <v>0</v>
          </cell>
        </row>
        <row r="20975">
          <cell r="J20975">
            <v>0</v>
          </cell>
        </row>
        <row r="20976">
          <cell r="J20976">
            <v>0</v>
          </cell>
        </row>
        <row r="20977">
          <cell r="J20977">
            <v>0</v>
          </cell>
        </row>
        <row r="20978">
          <cell r="J20978">
            <v>0</v>
          </cell>
        </row>
        <row r="20979">
          <cell r="J20979">
            <v>0</v>
          </cell>
        </row>
        <row r="20980">
          <cell r="J20980">
            <v>0</v>
          </cell>
        </row>
        <row r="20981">
          <cell r="J20981">
            <v>0</v>
          </cell>
        </row>
        <row r="20982">
          <cell r="J20982">
            <v>0</v>
          </cell>
        </row>
        <row r="20983">
          <cell r="J20983">
            <v>0</v>
          </cell>
        </row>
        <row r="20984">
          <cell r="J20984">
            <v>0</v>
          </cell>
        </row>
        <row r="20985">
          <cell r="J20985">
            <v>0</v>
          </cell>
        </row>
        <row r="20986">
          <cell r="J20986">
            <v>0</v>
          </cell>
        </row>
        <row r="20987">
          <cell r="J20987">
            <v>0</v>
          </cell>
        </row>
        <row r="20988">
          <cell r="J20988">
            <v>0</v>
          </cell>
        </row>
        <row r="20989">
          <cell r="J20989">
            <v>0</v>
          </cell>
        </row>
        <row r="20990">
          <cell r="J20990">
            <v>0</v>
          </cell>
        </row>
        <row r="20991">
          <cell r="J20991">
            <v>0</v>
          </cell>
        </row>
        <row r="20992">
          <cell r="J20992">
            <v>0</v>
          </cell>
        </row>
        <row r="20993">
          <cell r="J20993">
            <v>0</v>
          </cell>
        </row>
        <row r="20994">
          <cell r="J20994">
            <v>0</v>
          </cell>
        </row>
        <row r="20995">
          <cell r="J20995">
            <v>0</v>
          </cell>
        </row>
        <row r="20996">
          <cell r="J20996">
            <v>0</v>
          </cell>
        </row>
        <row r="20997">
          <cell r="J20997">
            <v>0</v>
          </cell>
        </row>
        <row r="20998">
          <cell r="J20998">
            <v>0</v>
          </cell>
        </row>
        <row r="20999">
          <cell r="J20999">
            <v>0</v>
          </cell>
        </row>
        <row r="21000">
          <cell r="J21000">
            <v>0</v>
          </cell>
        </row>
        <row r="21001">
          <cell r="J21001">
            <v>0</v>
          </cell>
        </row>
        <row r="21002">
          <cell r="J21002">
            <v>0</v>
          </cell>
        </row>
        <row r="21003">
          <cell r="J21003">
            <v>0</v>
          </cell>
        </row>
        <row r="21004">
          <cell r="J21004">
            <v>0</v>
          </cell>
        </row>
        <row r="21005">
          <cell r="J21005">
            <v>0</v>
          </cell>
        </row>
        <row r="21006">
          <cell r="J21006">
            <v>0</v>
          </cell>
        </row>
        <row r="21007">
          <cell r="J21007">
            <v>0</v>
          </cell>
        </row>
        <row r="21008">
          <cell r="J21008">
            <v>0</v>
          </cell>
        </row>
        <row r="21009">
          <cell r="J21009">
            <v>0</v>
          </cell>
        </row>
        <row r="21010">
          <cell r="J21010">
            <v>0</v>
          </cell>
        </row>
        <row r="21011">
          <cell r="J21011">
            <v>0</v>
          </cell>
        </row>
        <row r="21012">
          <cell r="J21012">
            <v>0</v>
          </cell>
        </row>
        <row r="21013">
          <cell r="J21013">
            <v>0</v>
          </cell>
        </row>
        <row r="21014">
          <cell r="J21014">
            <v>0</v>
          </cell>
        </row>
        <row r="21015">
          <cell r="J21015">
            <v>0</v>
          </cell>
        </row>
        <row r="21016">
          <cell r="J21016">
            <v>0</v>
          </cell>
        </row>
        <row r="21017">
          <cell r="J21017">
            <v>0</v>
          </cell>
        </row>
        <row r="21018">
          <cell r="J21018">
            <v>0</v>
          </cell>
        </row>
        <row r="21019">
          <cell r="J21019">
            <v>0</v>
          </cell>
        </row>
        <row r="21020">
          <cell r="J21020">
            <v>0</v>
          </cell>
        </row>
        <row r="21021">
          <cell r="J21021">
            <v>0</v>
          </cell>
        </row>
        <row r="21022">
          <cell r="J21022">
            <v>0</v>
          </cell>
        </row>
        <row r="21023">
          <cell r="J21023">
            <v>0</v>
          </cell>
        </row>
        <row r="21024">
          <cell r="J21024">
            <v>0</v>
          </cell>
        </row>
        <row r="21025">
          <cell r="J21025">
            <v>0</v>
          </cell>
        </row>
        <row r="21026">
          <cell r="J21026">
            <v>0</v>
          </cell>
        </row>
        <row r="21027">
          <cell r="J21027">
            <v>0</v>
          </cell>
        </row>
        <row r="21028">
          <cell r="J21028">
            <v>0</v>
          </cell>
        </row>
        <row r="21029">
          <cell r="J21029">
            <v>0</v>
          </cell>
        </row>
        <row r="21030">
          <cell r="J21030">
            <v>0</v>
          </cell>
        </row>
        <row r="21031">
          <cell r="J21031">
            <v>0</v>
          </cell>
        </row>
        <row r="21032">
          <cell r="J21032">
            <v>0</v>
          </cell>
        </row>
        <row r="21033">
          <cell r="J21033">
            <v>0</v>
          </cell>
        </row>
        <row r="21034">
          <cell r="J21034">
            <v>0</v>
          </cell>
        </row>
        <row r="21035">
          <cell r="J21035">
            <v>0</v>
          </cell>
        </row>
        <row r="21036">
          <cell r="J21036">
            <v>0</v>
          </cell>
        </row>
        <row r="21037">
          <cell r="J21037">
            <v>0</v>
          </cell>
        </row>
        <row r="21038">
          <cell r="J21038">
            <v>0</v>
          </cell>
        </row>
        <row r="21039">
          <cell r="J21039">
            <v>0</v>
          </cell>
        </row>
        <row r="21040">
          <cell r="J21040">
            <v>0</v>
          </cell>
        </row>
        <row r="21041">
          <cell r="J21041">
            <v>0</v>
          </cell>
        </row>
        <row r="21042">
          <cell r="J21042">
            <v>0</v>
          </cell>
        </row>
        <row r="21043">
          <cell r="J21043">
            <v>0</v>
          </cell>
        </row>
        <row r="21044">
          <cell r="J21044">
            <v>0</v>
          </cell>
        </row>
        <row r="21045">
          <cell r="J21045">
            <v>0</v>
          </cell>
        </row>
        <row r="21046">
          <cell r="J21046">
            <v>0</v>
          </cell>
        </row>
        <row r="21047">
          <cell r="J21047">
            <v>0</v>
          </cell>
        </row>
        <row r="21048">
          <cell r="J21048">
            <v>0</v>
          </cell>
        </row>
        <row r="21049">
          <cell r="J21049">
            <v>0</v>
          </cell>
        </row>
        <row r="21050">
          <cell r="J21050">
            <v>0</v>
          </cell>
        </row>
        <row r="21051">
          <cell r="J21051">
            <v>0</v>
          </cell>
        </row>
        <row r="21052">
          <cell r="J21052">
            <v>0</v>
          </cell>
        </row>
        <row r="21053">
          <cell r="J21053">
            <v>0</v>
          </cell>
        </row>
        <row r="21054">
          <cell r="J21054">
            <v>0</v>
          </cell>
        </row>
        <row r="21055">
          <cell r="J21055">
            <v>0</v>
          </cell>
        </row>
        <row r="21056">
          <cell r="J21056">
            <v>0</v>
          </cell>
        </row>
        <row r="21057">
          <cell r="J21057">
            <v>0</v>
          </cell>
        </row>
        <row r="21058">
          <cell r="J21058">
            <v>0</v>
          </cell>
        </row>
        <row r="21059">
          <cell r="J21059">
            <v>0</v>
          </cell>
        </row>
        <row r="21060">
          <cell r="J21060">
            <v>0</v>
          </cell>
        </row>
        <row r="21061">
          <cell r="J21061">
            <v>0</v>
          </cell>
        </row>
        <row r="21062">
          <cell r="J21062">
            <v>0</v>
          </cell>
        </row>
        <row r="21063">
          <cell r="J21063">
            <v>0</v>
          </cell>
        </row>
        <row r="21064">
          <cell r="J21064">
            <v>0</v>
          </cell>
        </row>
        <row r="21065">
          <cell r="J21065">
            <v>0</v>
          </cell>
        </row>
        <row r="21066">
          <cell r="J21066">
            <v>0</v>
          </cell>
        </row>
        <row r="21067">
          <cell r="J21067">
            <v>0</v>
          </cell>
        </row>
        <row r="21068">
          <cell r="J21068">
            <v>0</v>
          </cell>
        </row>
        <row r="21069">
          <cell r="J21069">
            <v>0</v>
          </cell>
        </row>
        <row r="21070">
          <cell r="J21070">
            <v>0</v>
          </cell>
        </row>
        <row r="21071">
          <cell r="J21071">
            <v>0</v>
          </cell>
        </row>
        <row r="21072">
          <cell r="J21072">
            <v>0</v>
          </cell>
        </row>
        <row r="21073">
          <cell r="J21073">
            <v>0</v>
          </cell>
        </row>
        <row r="21074">
          <cell r="J21074">
            <v>0</v>
          </cell>
        </row>
        <row r="21075">
          <cell r="J21075">
            <v>0</v>
          </cell>
        </row>
        <row r="21076">
          <cell r="J21076">
            <v>0</v>
          </cell>
        </row>
        <row r="21077">
          <cell r="J21077">
            <v>0</v>
          </cell>
        </row>
        <row r="21078">
          <cell r="J21078">
            <v>0</v>
          </cell>
        </row>
        <row r="21079">
          <cell r="J21079">
            <v>0</v>
          </cell>
        </row>
        <row r="21080">
          <cell r="J21080">
            <v>0</v>
          </cell>
        </row>
        <row r="21081">
          <cell r="J21081">
            <v>0</v>
          </cell>
        </row>
        <row r="21082">
          <cell r="J21082">
            <v>0</v>
          </cell>
        </row>
        <row r="21083">
          <cell r="J21083">
            <v>0</v>
          </cell>
        </row>
        <row r="21084">
          <cell r="J21084">
            <v>0</v>
          </cell>
        </row>
        <row r="21085">
          <cell r="J21085">
            <v>0</v>
          </cell>
        </row>
        <row r="21086">
          <cell r="J21086">
            <v>0</v>
          </cell>
        </row>
        <row r="21087">
          <cell r="J21087">
            <v>0</v>
          </cell>
        </row>
        <row r="21088">
          <cell r="J21088">
            <v>0</v>
          </cell>
        </row>
        <row r="21089">
          <cell r="J21089">
            <v>0</v>
          </cell>
        </row>
        <row r="21090">
          <cell r="J21090">
            <v>0</v>
          </cell>
        </row>
        <row r="21091">
          <cell r="J21091">
            <v>0</v>
          </cell>
        </row>
        <row r="21092">
          <cell r="J21092">
            <v>0</v>
          </cell>
        </row>
        <row r="21093">
          <cell r="J21093">
            <v>0</v>
          </cell>
        </row>
        <row r="21094">
          <cell r="J21094">
            <v>0</v>
          </cell>
        </row>
        <row r="21095">
          <cell r="J21095">
            <v>0</v>
          </cell>
        </row>
        <row r="21096">
          <cell r="J21096">
            <v>0</v>
          </cell>
        </row>
        <row r="21097">
          <cell r="J21097">
            <v>0</v>
          </cell>
        </row>
        <row r="21098">
          <cell r="J21098">
            <v>0</v>
          </cell>
        </row>
        <row r="21099">
          <cell r="J21099">
            <v>0</v>
          </cell>
        </row>
        <row r="21100">
          <cell r="J21100">
            <v>0</v>
          </cell>
        </row>
        <row r="21101">
          <cell r="J21101">
            <v>0</v>
          </cell>
        </row>
        <row r="21102">
          <cell r="J21102">
            <v>0</v>
          </cell>
        </row>
        <row r="21103">
          <cell r="J21103">
            <v>0</v>
          </cell>
        </row>
        <row r="21104">
          <cell r="J21104">
            <v>0</v>
          </cell>
        </row>
        <row r="21105">
          <cell r="J21105">
            <v>0</v>
          </cell>
        </row>
        <row r="21106">
          <cell r="J21106">
            <v>0</v>
          </cell>
        </row>
        <row r="21107">
          <cell r="J21107">
            <v>0</v>
          </cell>
        </row>
        <row r="21108">
          <cell r="J21108">
            <v>0</v>
          </cell>
        </row>
        <row r="21109">
          <cell r="J21109">
            <v>0</v>
          </cell>
        </row>
        <row r="21110">
          <cell r="J21110">
            <v>0</v>
          </cell>
        </row>
        <row r="21111">
          <cell r="J21111">
            <v>0</v>
          </cell>
        </row>
        <row r="21112">
          <cell r="J21112">
            <v>0</v>
          </cell>
        </row>
        <row r="21113">
          <cell r="J21113">
            <v>0</v>
          </cell>
        </row>
        <row r="21114">
          <cell r="J21114">
            <v>0</v>
          </cell>
        </row>
        <row r="21115">
          <cell r="J21115">
            <v>0</v>
          </cell>
        </row>
        <row r="21116">
          <cell r="J21116">
            <v>0</v>
          </cell>
        </row>
        <row r="21117">
          <cell r="J21117">
            <v>0</v>
          </cell>
        </row>
        <row r="21118">
          <cell r="J21118">
            <v>0</v>
          </cell>
        </row>
        <row r="21119">
          <cell r="J21119">
            <v>0</v>
          </cell>
        </row>
        <row r="21120">
          <cell r="J21120">
            <v>0</v>
          </cell>
        </row>
        <row r="21121">
          <cell r="J21121">
            <v>0</v>
          </cell>
        </row>
        <row r="21122">
          <cell r="J21122">
            <v>0</v>
          </cell>
        </row>
        <row r="21123">
          <cell r="J21123">
            <v>0</v>
          </cell>
        </row>
        <row r="21124">
          <cell r="J21124">
            <v>0</v>
          </cell>
        </row>
        <row r="21125">
          <cell r="J21125">
            <v>0</v>
          </cell>
        </row>
        <row r="21126">
          <cell r="J21126">
            <v>0</v>
          </cell>
        </row>
        <row r="21127">
          <cell r="J21127">
            <v>0</v>
          </cell>
        </row>
        <row r="21128">
          <cell r="J21128">
            <v>0</v>
          </cell>
        </row>
        <row r="21129">
          <cell r="J21129">
            <v>0</v>
          </cell>
        </row>
        <row r="21130">
          <cell r="J21130">
            <v>0</v>
          </cell>
        </row>
        <row r="21131">
          <cell r="J21131">
            <v>0</v>
          </cell>
        </row>
        <row r="21132">
          <cell r="J21132">
            <v>0</v>
          </cell>
        </row>
        <row r="21133">
          <cell r="J21133">
            <v>0</v>
          </cell>
        </row>
        <row r="21134">
          <cell r="J21134">
            <v>0</v>
          </cell>
        </row>
        <row r="21135">
          <cell r="J21135">
            <v>0</v>
          </cell>
        </row>
        <row r="21136">
          <cell r="J21136">
            <v>0</v>
          </cell>
        </row>
        <row r="21137">
          <cell r="J21137">
            <v>0</v>
          </cell>
        </row>
        <row r="21138">
          <cell r="J21138">
            <v>0</v>
          </cell>
        </row>
        <row r="21139">
          <cell r="J21139">
            <v>0</v>
          </cell>
        </row>
        <row r="21140">
          <cell r="J21140">
            <v>0</v>
          </cell>
        </row>
        <row r="21141">
          <cell r="J21141">
            <v>0</v>
          </cell>
        </row>
        <row r="21142">
          <cell r="J21142">
            <v>0</v>
          </cell>
        </row>
        <row r="21143">
          <cell r="J21143">
            <v>0</v>
          </cell>
        </row>
        <row r="21144">
          <cell r="J21144">
            <v>0</v>
          </cell>
        </row>
        <row r="21145">
          <cell r="J21145">
            <v>0</v>
          </cell>
        </row>
        <row r="21146">
          <cell r="J21146">
            <v>0</v>
          </cell>
        </row>
        <row r="21147">
          <cell r="J21147">
            <v>0</v>
          </cell>
        </row>
        <row r="21148">
          <cell r="J21148">
            <v>0</v>
          </cell>
        </row>
        <row r="21149">
          <cell r="J21149">
            <v>0</v>
          </cell>
        </row>
        <row r="21150">
          <cell r="J21150">
            <v>0</v>
          </cell>
        </row>
        <row r="21151">
          <cell r="J21151">
            <v>0</v>
          </cell>
        </row>
        <row r="21152">
          <cell r="J21152">
            <v>0</v>
          </cell>
        </row>
        <row r="21153">
          <cell r="J21153">
            <v>0</v>
          </cell>
        </row>
        <row r="21154">
          <cell r="J21154">
            <v>0</v>
          </cell>
        </row>
        <row r="21155">
          <cell r="J21155">
            <v>0</v>
          </cell>
        </row>
        <row r="21156">
          <cell r="J21156">
            <v>0</v>
          </cell>
        </row>
        <row r="21157">
          <cell r="J21157">
            <v>0</v>
          </cell>
        </row>
        <row r="21158">
          <cell r="J21158">
            <v>0</v>
          </cell>
        </row>
        <row r="21159">
          <cell r="J21159">
            <v>0</v>
          </cell>
        </row>
        <row r="21160">
          <cell r="J21160">
            <v>0</v>
          </cell>
        </row>
        <row r="21161">
          <cell r="J21161">
            <v>0</v>
          </cell>
        </row>
        <row r="21162">
          <cell r="J21162">
            <v>0</v>
          </cell>
        </row>
        <row r="21163">
          <cell r="J21163">
            <v>0</v>
          </cell>
        </row>
        <row r="21164">
          <cell r="J21164">
            <v>0</v>
          </cell>
        </row>
        <row r="21165">
          <cell r="J21165">
            <v>0</v>
          </cell>
        </row>
        <row r="21166">
          <cell r="J21166">
            <v>0</v>
          </cell>
        </row>
        <row r="21167">
          <cell r="J21167">
            <v>0</v>
          </cell>
        </row>
        <row r="21168">
          <cell r="J21168">
            <v>0</v>
          </cell>
        </row>
        <row r="21169">
          <cell r="J21169">
            <v>0</v>
          </cell>
        </row>
        <row r="21170">
          <cell r="J21170">
            <v>0</v>
          </cell>
        </row>
        <row r="21171">
          <cell r="J21171">
            <v>0</v>
          </cell>
        </row>
        <row r="21172">
          <cell r="J21172">
            <v>0</v>
          </cell>
        </row>
        <row r="21173">
          <cell r="J21173">
            <v>0</v>
          </cell>
        </row>
        <row r="21174">
          <cell r="J21174">
            <v>0</v>
          </cell>
        </row>
        <row r="21175">
          <cell r="J21175">
            <v>0</v>
          </cell>
        </row>
        <row r="21176">
          <cell r="J21176">
            <v>0</v>
          </cell>
        </row>
        <row r="21177">
          <cell r="J21177">
            <v>0</v>
          </cell>
        </row>
        <row r="21178">
          <cell r="J21178">
            <v>0</v>
          </cell>
        </row>
        <row r="21179">
          <cell r="J21179">
            <v>0</v>
          </cell>
        </row>
        <row r="21180">
          <cell r="J21180">
            <v>0</v>
          </cell>
        </row>
        <row r="21181">
          <cell r="J21181">
            <v>0</v>
          </cell>
        </row>
        <row r="21182">
          <cell r="J21182">
            <v>0</v>
          </cell>
        </row>
        <row r="21183">
          <cell r="J21183">
            <v>0</v>
          </cell>
        </row>
        <row r="21184">
          <cell r="J21184">
            <v>0</v>
          </cell>
        </row>
        <row r="21185">
          <cell r="J21185">
            <v>0</v>
          </cell>
        </row>
        <row r="21186">
          <cell r="J21186">
            <v>0</v>
          </cell>
        </row>
        <row r="21187">
          <cell r="J21187">
            <v>0</v>
          </cell>
        </row>
        <row r="21188">
          <cell r="J21188">
            <v>0</v>
          </cell>
        </row>
        <row r="21189">
          <cell r="J21189">
            <v>0</v>
          </cell>
        </row>
        <row r="21190">
          <cell r="J21190">
            <v>0</v>
          </cell>
        </row>
        <row r="21191">
          <cell r="J21191">
            <v>0</v>
          </cell>
        </row>
        <row r="21192">
          <cell r="J21192">
            <v>0</v>
          </cell>
        </row>
        <row r="21193">
          <cell r="J21193">
            <v>0</v>
          </cell>
        </row>
        <row r="21194">
          <cell r="J21194">
            <v>0</v>
          </cell>
        </row>
        <row r="21195">
          <cell r="J21195">
            <v>0</v>
          </cell>
        </row>
        <row r="21196">
          <cell r="J21196">
            <v>0</v>
          </cell>
        </row>
        <row r="21197">
          <cell r="J21197">
            <v>0</v>
          </cell>
        </row>
        <row r="21198">
          <cell r="J21198">
            <v>0</v>
          </cell>
        </row>
        <row r="21199">
          <cell r="J21199">
            <v>0</v>
          </cell>
        </row>
        <row r="21200">
          <cell r="J21200">
            <v>0</v>
          </cell>
        </row>
        <row r="21201">
          <cell r="J21201">
            <v>0</v>
          </cell>
        </row>
        <row r="21202">
          <cell r="J21202">
            <v>0</v>
          </cell>
        </row>
        <row r="21203">
          <cell r="J21203">
            <v>0</v>
          </cell>
        </row>
        <row r="21204">
          <cell r="J21204">
            <v>0</v>
          </cell>
        </row>
        <row r="21205">
          <cell r="J21205">
            <v>0</v>
          </cell>
        </row>
        <row r="21206">
          <cell r="J21206">
            <v>0</v>
          </cell>
        </row>
        <row r="21207">
          <cell r="J21207">
            <v>0</v>
          </cell>
        </row>
        <row r="21208">
          <cell r="J21208">
            <v>0</v>
          </cell>
        </row>
        <row r="21209">
          <cell r="J21209">
            <v>0</v>
          </cell>
        </row>
        <row r="21210">
          <cell r="J21210">
            <v>0</v>
          </cell>
        </row>
        <row r="21211">
          <cell r="J21211">
            <v>0</v>
          </cell>
        </row>
        <row r="21212">
          <cell r="J21212">
            <v>0</v>
          </cell>
        </row>
        <row r="21213">
          <cell r="J21213">
            <v>0</v>
          </cell>
        </row>
        <row r="21214">
          <cell r="J21214">
            <v>0</v>
          </cell>
        </row>
        <row r="21215">
          <cell r="J21215">
            <v>0</v>
          </cell>
        </row>
        <row r="21216">
          <cell r="J21216">
            <v>0</v>
          </cell>
        </row>
        <row r="21217">
          <cell r="J21217">
            <v>0</v>
          </cell>
        </row>
        <row r="21218">
          <cell r="J21218">
            <v>0</v>
          </cell>
        </row>
        <row r="21219">
          <cell r="J21219">
            <v>0</v>
          </cell>
        </row>
        <row r="21220">
          <cell r="J21220">
            <v>0</v>
          </cell>
        </row>
        <row r="21221">
          <cell r="J21221">
            <v>0</v>
          </cell>
        </row>
        <row r="21222">
          <cell r="J21222">
            <v>0</v>
          </cell>
        </row>
        <row r="21223">
          <cell r="J21223">
            <v>0</v>
          </cell>
        </row>
        <row r="21224">
          <cell r="J21224">
            <v>0</v>
          </cell>
        </row>
        <row r="21225">
          <cell r="J21225">
            <v>0</v>
          </cell>
        </row>
        <row r="21226">
          <cell r="J21226">
            <v>0</v>
          </cell>
        </row>
        <row r="21227">
          <cell r="J21227">
            <v>0</v>
          </cell>
        </row>
        <row r="21228">
          <cell r="J21228">
            <v>0</v>
          </cell>
        </row>
        <row r="21229">
          <cell r="J21229">
            <v>0</v>
          </cell>
        </row>
        <row r="21230">
          <cell r="J21230">
            <v>0</v>
          </cell>
        </row>
        <row r="21231">
          <cell r="J21231">
            <v>0</v>
          </cell>
        </row>
        <row r="21232">
          <cell r="J21232">
            <v>0</v>
          </cell>
        </row>
        <row r="21233">
          <cell r="J21233">
            <v>0</v>
          </cell>
        </row>
        <row r="21234">
          <cell r="J21234">
            <v>0</v>
          </cell>
        </row>
        <row r="21235">
          <cell r="J21235">
            <v>0</v>
          </cell>
        </row>
        <row r="21236">
          <cell r="J21236">
            <v>0</v>
          </cell>
        </row>
        <row r="21237">
          <cell r="J21237">
            <v>0</v>
          </cell>
        </row>
        <row r="21238">
          <cell r="J21238">
            <v>0</v>
          </cell>
        </row>
        <row r="21239">
          <cell r="J21239">
            <v>0</v>
          </cell>
        </row>
        <row r="21240">
          <cell r="J21240">
            <v>0</v>
          </cell>
        </row>
        <row r="21241">
          <cell r="J21241">
            <v>0</v>
          </cell>
        </row>
        <row r="21242">
          <cell r="J21242">
            <v>0</v>
          </cell>
        </row>
        <row r="21243">
          <cell r="J21243">
            <v>0</v>
          </cell>
        </row>
        <row r="21244">
          <cell r="J21244">
            <v>0</v>
          </cell>
        </row>
        <row r="21245">
          <cell r="J21245">
            <v>0</v>
          </cell>
        </row>
        <row r="21246">
          <cell r="J21246">
            <v>0</v>
          </cell>
        </row>
        <row r="21247">
          <cell r="J21247">
            <v>0</v>
          </cell>
        </row>
        <row r="21248">
          <cell r="J21248">
            <v>0</v>
          </cell>
        </row>
        <row r="21249">
          <cell r="J21249">
            <v>0</v>
          </cell>
        </row>
        <row r="21250">
          <cell r="J21250">
            <v>0</v>
          </cell>
        </row>
        <row r="21251">
          <cell r="J21251">
            <v>0</v>
          </cell>
        </row>
        <row r="21252">
          <cell r="J21252">
            <v>0</v>
          </cell>
        </row>
        <row r="21253">
          <cell r="J21253">
            <v>0</v>
          </cell>
        </row>
        <row r="21254">
          <cell r="J21254">
            <v>0</v>
          </cell>
        </row>
        <row r="21255">
          <cell r="J21255">
            <v>0</v>
          </cell>
        </row>
        <row r="21256">
          <cell r="J21256">
            <v>0</v>
          </cell>
        </row>
        <row r="21257">
          <cell r="J21257">
            <v>0</v>
          </cell>
        </row>
        <row r="21258">
          <cell r="J21258">
            <v>0</v>
          </cell>
        </row>
        <row r="21259">
          <cell r="J21259">
            <v>0</v>
          </cell>
        </row>
        <row r="21260">
          <cell r="J21260">
            <v>0</v>
          </cell>
        </row>
        <row r="21261">
          <cell r="J21261">
            <v>0</v>
          </cell>
        </row>
        <row r="21262">
          <cell r="J21262">
            <v>0</v>
          </cell>
        </row>
        <row r="21263">
          <cell r="J21263">
            <v>0</v>
          </cell>
        </row>
        <row r="21264">
          <cell r="J21264">
            <v>0</v>
          </cell>
        </row>
        <row r="21265">
          <cell r="J21265">
            <v>0</v>
          </cell>
        </row>
        <row r="21266">
          <cell r="J21266">
            <v>0</v>
          </cell>
        </row>
        <row r="21267">
          <cell r="J21267">
            <v>0</v>
          </cell>
        </row>
        <row r="21268">
          <cell r="J21268">
            <v>0</v>
          </cell>
        </row>
        <row r="21269">
          <cell r="J21269">
            <v>0</v>
          </cell>
        </row>
        <row r="21270">
          <cell r="J21270">
            <v>0</v>
          </cell>
        </row>
        <row r="21271">
          <cell r="J21271">
            <v>0</v>
          </cell>
        </row>
        <row r="21272">
          <cell r="J21272">
            <v>0</v>
          </cell>
        </row>
        <row r="21273">
          <cell r="J21273">
            <v>0</v>
          </cell>
        </row>
        <row r="21274">
          <cell r="J21274">
            <v>0</v>
          </cell>
        </row>
        <row r="21275">
          <cell r="J21275">
            <v>0</v>
          </cell>
        </row>
        <row r="21276">
          <cell r="J21276">
            <v>0</v>
          </cell>
        </row>
        <row r="21277">
          <cell r="J21277">
            <v>0</v>
          </cell>
        </row>
        <row r="21278">
          <cell r="J21278">
            <v>0</v>
          </cell>
        </row>
        <row r="21279">
          <cell r="J21279">
            <v>0</v>
          </cell>
        </row>
        <row r="21280">
          <cell r="J21280">
            <v>0</v>
          </cell>
        </row>
        <row r="21281">
          <cell r="J21281">
            <v>0</v>
          </cell>
        </row>
        <row r="21282">
          <cell r="J21282">
            <v>0</v>
          </cell>
        </row>
        <row r="21283">
          <cell r="J21283">
            <v>0</v>
          </cell>
        </row>
        <row r="21284">
          <cell r="J21284">
            <v>0</v>
          </cell>
        </row>
        <row r="21285">
          <cell r="J21285">
            <v>0</v>
          </cell>
        </row>
        <row r="21286">
          <cell r="J21286">
            <v>0</v>
          </cell>
        </row>
        <row r="21287">
          <cell r="J21287">
            <v>0</v>
          </cell>
        </row>
        <row r="21288">
          <cell r="J21288">
            <v>0</v>
          </cell>
        </row>
        <row r="21289">
          <cell r="J21289">
            <v>0</v>
          </cell>
        </row>
        <row r="21290">
          <cell r="J21290">
            <v>0</v>
          </cell>
        </row>
        <row r="21291">
          <cell r="J21291">
            <v>0</v>
          </cell>
        </row>
        <row r="21292">
          <cell r="J21292">
            <v>0</v>
          </cell>
        </row>
        <row r="21293">
          <cell r="J21293">
            <v>0</v>
          </cell>
        </row>
        <row r="21294">
          <cell r="J21294">
            <v>0</v>
          </cell>
        </row>
        <row r="21295">
          <cell r="J21295">
            <v>0</v>
          </cell>
        </row>
        <row r="21296">
          <cell r="J21296">
            <v>0</v>
          </cell>
        </row>
        <row r="21297">
          <cell r="J21297">
            <v>0</v>
          </cell>
        </row>
        <row r="21298">
          <cell r="J21298">
            <v>0</v>
          </cell>
        </row>
        <row r="21299">
          <cell r="J21299">
            <v>0</v>
          </cell>
        </row>
        <row r="21300">
          <cell r="J21300">
            <v>0</v>
          </cell>
        </row>
        <row r="21301">
          <cell r="J21301">
            <v>0</v>
          </cell>
        </row>
        <row r="21302">
          <cell r="J21302">
            <v>0</v>
          </cell>
        </row>
        <row r="21303">
          <cell r="J21303">
            <v>0</v>
          </cell>
        </row>
        <row r="21304">
          <cell r="J21304">
            <v>0</v>
          </cell>
        </row>
        <row r="21305">
          <cell r="J21305">
            <v>0</v>
          </cell>
        </row>
        <row r="21306">
          <cell r="J21306">
            <v>0</v>
          </cell>
        </row>
        <row r="21307">
          <cell r="J21307">
            <v>0</v>
          </cell>
        </row>
        <row r="21308">
          <cell r="J21308">
            <v>0</v>
          </cell>
        </row>
        <row r="21309">
          <cell r="J21309">
            <v>0</v>
          </cell>
        </row>
        <row r="21310">
          <cell r="J21310">
            <v>0</v>
          </cell>
        </row>
        <row r="21311">
          <cell r="J21311">
            <v>0</v>
          </cell>
        </row>
        <row r="21312">
          <cell r="J21312">
            <v>0</v>
          </cell>
        </row>
        <row r="21313">
          <cell r="J21313">
            <v>0</v>
          </cell>
        </row>
        <row r="21314">
          <cell r="J21314">
            <v>0</v>
          </cell>
        </row>
        <row r="21315">
          <cell r="J21315">
            <v>0</v>
          </cell>
        </row>
        <row r="21316">
          <cell r="J21316">
            <v>0</v>
          </cell>
        </row>
        <row r="21317">
          <cell r="J21317">
            <v>0</v>
          </cell>
        </row>
        <row r="21318">
          <cell r="J21318">
            <v>0</v>
          </cell>
        </row>
        <row r="21319">
          <cell r="J21319">
            <v>0</v>
          </cell>
        </row>
        <row r="21320">
          <cell r="J21320">
            <v>0</v>
          </cell>
        </row>
        <row r="21321">
          <cell r="J21321">
            <v>0</v>
          </cell>
        </row>
        <row r="21322">
          <cell r="J21322">
            <v>0</v>
          </cell>
        </row>
        <row r="21323">
          <cell r="J21323">
            <v>0</v>
          </cell>
        </row>
        <row r="21324">
          <cell r="J21324">
            <v>0</v>
          </cell>
        </row>
        <row r="21325">
          <cell r="J21325">
            <v>0</v>
          </cell>
        </row>
        <row r="21326">
          <cell r="J21326">
            <v>0</v>
          </cell>
        </row>
        <row r="21327">
          <cell r="J21327">
            <v>0</v>
          </cell>
        </row>
        <row r="21328">
          <cell r="J21328">
            <v>0</v>
          </cell>
        </row>
        <row r="21329">
          <cell r="J21329">
            <v>0</v>
          </cell>
        </row>
        <row r="21330">
          <cell r="J21330">
            <v>0</v>
          </cell>
        </row>
        <row r="21331">
          <cell r="J21331">
            <v>0</v>
          </cell>
        </row>
        <row r="21332">
          <cell r="J21332">
            <v>0</v>
          </cell>
        </row>
        <row r="21333">
          <cell r="J21333">
            <v>0</v>
          </cell>
        </row>
        <row r="21334">
          <cell r="J21334">
            <v>0</v>
          </cell>
        </row>
        <row r="21335">
          <cell r="J21335">
            <v>0</v>
          </cell>
        </row>
        <row r="21336">
          <cell r="J21336">
            <v>0</v>
          </cell>
        </row>
        <row r="21337">
          <cell r="J21337">
            <v>0</v>
          </cell>
        </row>
        <row r="21338">
          <cell r="J21338">
            <v>0</v>
          </cell>
        </row>
        <row r="21339">
          <cell r="J21339">
            <v>0</v>
          </cell>
        </row>
        <row r="21340">
          <cell r="J21340">
            <v>0</v>
          </cell>
        </row>
        <row r="21341">
          <cell r="J21341">
            <v>0</v>
          </cell>
        </row>
        <row r="21342">
          <cell r="J21342">
            <v>0</v>
          </cell>
        </row>
        <row r="21343">
          <cell r="J21343">
            <v>0</v>
          </cell>
        </row>
        <row r="21344">
          <cell r="J21344">
            <v>0</v>
          </cell>
        </row>
        <row r="21345">
          <cell r="J21345">
            <v>0</v>
          </cell>
        </row>
        <row r="21346">
          <cell r="J21346">
            <v>0</v>
          </cell>
        </row>
        <row r="21347">
          <cell r="J21347">
            <v>0</v>
          </cell>
        </row>
        <row r="21348">
          <cell r="J21348">
            <v>0</v>
          </cell>
        </row>
        <row r="21349">
          <cell r="J21349">
            <v>0</v>
          </cell>
        </row>
        <row r="21350">
          <cell r="J21350">
            <v>0</v>
          </cell>
        </row>
        <row r="21351">
          <cell r="J21351">
            <v>0</v>
          </cell>
        </row>
        <row r="21352">
          <cell r="J21352">
            <v>0</v>
          </cell>
        </row>
        <row r="21353">
          <cell r="J21353">
            <v>0</v>
          </cell>
        </row>
        <row r="21354">
          <cell r="J21354">
            <v>0</v>
          </cell>
        </row>
        <row r="21355">
          <cell r="J21355">
            <v>0</v>
          </cell>
        </row>
        <row r="21356">
          <cell r="J21356">
            <v>0</v>
          </cell>
        </row>
        <row r="21357">
          <cell r="J21357">
            <v>0</v>
          </cell>
        </row>
        <row r="21358">
          <cell r="J21358">
            <v>0</v>
          </cell>
        </row>
        <row r="21359">
          <cell r="J21359">
            <v>0</v>
          </cell>
        </row>
        <row r="21360">
          <cell r="J21360">
            <v>0</v>
          </cell>
        </row>
        <row r="21361">
          <cell r="J21361">
            <v>0</v>
          </cell>
        </row>
        <row r="21362">
          <cell r="J21362">
            <v>0</v>
          </cell>
        </row>
        <row r="21363">
          <cell r="J21363">
            <v>0</v>
          </cell>
        </row>
        <row r="21364">
          <cell r="J21364">
            <v>0</v>
          </cell>
        </row>
        <row r="21365">
          <cell r="J21365">
            <v>0</v>
          </cell>
        </row>
        <row r="21366">
          <cell r="J21366">
            <v>0</v>
          </cell>
        </row>
        <row r="21367">
          <cell r="J21367">
            <v>0</v>
          </cell>
        </row>
        <row r="21368">
          <cell r="J21368">
            <v>0</v>
          </cell>
        </row>
        <row r="21369">
          <cell r="J21369">
            <v>0</v>
          </cell>
        </row>
        <row r="21370">
          <cell r="J21370">
            <v>0</v>
          </cell>
        </row>
        <row r="21371">
          <cell r="J21371">
            <v>0</v>
          </cell>
        </row>
        <row r="21372">
          <cell r="J21372">
            <v>0</v>
          </cell>
        </row>
        <row r="21373">
          <cell r="J21373">
            <v>0</v>
          </cell>
        </row>
        <row r="21374">
          <cell r="J21374">
            <v>0</v>
          </cell>
        </row>
        <row r="21375">
          <cell r="J21375">
            <v>0</v>
          </cell>
        </row>
        <row r="21376">
          <cell r="J21376">
            <v>0</v>
          </cell>
        </row>
        <row r="21377">
          <cell r="J21377">
            <v>0</v>
          </cell>
        </row>
        <row r="21378">
          <cell r="J21378">
            <v>0</v>
          </cell>
        </row>
        <row r="21379">
          <cell r="J21379">
            <v>0</v>
          </cell>
        </row>
        <row r="21380">
          <cell r="J21380">
            <v>0</v>
          </cell>
        </row>
        <row r="21381">
          <cell r="J21381">
            <v>0</v>
          </cell>
        </row>
        <row r="21382">
          <cell r="J21382">
            <v>0</v>
          </cell>
        </row>
        <row r="21383">
          <cell r="J21383">
            <v>0</v>
          </cell>
        </row>
        <row r="21384">
          <cell r="J21384">
            <v>0</v>
          </cell>
        </row>
        <row r="21385">
          <cell r="J21385">
            <v>0</v>
          </cell>
        </row>
        <row r="21386">
          <cell r="J21386">
            <v>0</v>
          </cell>
        </row>
        <row r="21387">
          <cell r="J21387">
            <v>0</v>
          </cell>
        </row>
        <row r="21388">
          <cell r="J21388">
            <v>0</v>
          </cell>
        </row>
        <row r="21389">
          <cell r="J21389">
            <v>0</v>
          </cell>
        </row>
        <row r="21390">
          <cell r="J21390">
            <v>0</v>
          </cell>
        </row>
        <row r="21391">
          <cell r="J21391">
            <v>0</v>
          </cell>
        </row>
        <row r="21392">
          <cell r="J21392">
            <v>0</v>
          </cell>
        </row>
        <row r="21393">
          <cell r="J21393">
            <v>0</v>
          </cell>
        </row>
        <row r="21394">
          <cell r="J21394">
            <v>0</v>
          </cell>
        </row>
        <row r="21395">
          <cell r="J21395">
            <v>0</v>
          </cell>
        </row>
        <row r="21396">
          <cell r="J21396">
            <v>0</v>
          </cell>
        </row>
        <row r="21397">
          <cell r="J21397">
            <v>0</v>
          </cell>
        </row>
        <row r="21398">
          <cell r="J21398">
            <v>0</v>
          </cell>
        </row>
        <row r="21399">
          <cell r="J21399">
            <v>0</v>
          </cell>
        </row>
        <row r="21400">
          <cell r="J21400">
            <v>0</v>
          </cell>
        </row>
        <row r="21401">
          <cell r="J21401">
            <v>0</v>
          </cell>
        </row>
        <row r="21402">
          <cell r="J21402">
            <v>0</v>
          </cell>
        </row>
        <row r="21403">
          <cell r="J21403">
            <v>0</v>
          </cell>
        </row>
        <row r="21404">
          <cell r="J21404">
            <v>0</v>
          </cell>
        </row>
        <row r="21405">
          <cell r="J21405">
            <v>0</v>
          </cell>
        </row>
        <row r="21406">
          <cell r="J21406">
            <v>0</v>
          </cell>
        </row>
        <row r="21407">
          <cell r="J21407">
            <v>0</v>
          </cell>
        </row>
        <row r="21408">
          <cell r="J21408">
            <v>0</v>
          </cell>
        </row>
        <row r="21409">
          <cell r="J21409">
            <v>0</v>
          </cell>
        </row>
        <row r="21410">
          <cell r="J21410">
            <v>0</v>
          </cell>
        </row>
        <row r="21411">
          <cell r="J21411">
            <v>0</v>
          </cell>
        </row>
        <row r="21412">
          <cell r="J21412">
            <v>0</v>
          </cell>
        </row>
        <row r="21413">
          <cell r="J21413">
            <v>0</v>
          </cell>
        </row>
        <row r="21414">
          <cell r="J21414">
            <v>0</v>
          </cell>
        </row>
        <row r="21415">
          <cell r="J21415">
            <v>0</v>
          </cell>
        </row>
        <row r="21416">
          <cell r="J21416">
            <v>0</v>
          </cell>
        </row>
        <row r="21417">
          <cell r="J21417">
            <v>0</v>
          </cell>
        </row>
        <row r="21418">
          <cell r="J21418">
            <v>0</v>
          </cell>
        </row>
        <row r="21419">
          <cell r="J21419">
            <v>0</v>
          </cell>
        </row>
        <row r="21420">
          <cell r="J21420">
            <v>0</v>
          </cell>
        </row>
        <row r="21421">
          <cell r="J21421">
            <v>0</v>
          </cell>
        </row>
        <row r="21422">
          <cell r="J21422">
            <v>0</v>
          </cell>
        </row>
        <row r="21423">
          <cell r="J21423">
            <v>0</v>
          </cell>
        </row>
        <row r="21424">
          <cell r="J21424">
            <v>0</v>
          </cell>
        </row>
        <row r="21425">
          <cell r="J21425">
            <v>0</v>
          </cell>
        </row>
        <row r="21426">
          <cell r="J21426">
            <v>0</v>
          </cell>
        </row>
        <row r="21427">
          <cell r="J21427">
            <v>0</v>
          </cell>
        </row>
        <row r="21428">
          <cell r="J21428">
            <v>0</v>
          </cell>
        </row>
        <row r="21429">
          <cell r="J21429">
            <v>0</v>
          </cell>
        </row>
        <row r="21430">
          <cell r="J21430">
            <v>0</v>
          </cell>
        </row>
        <row r="21431">
          <cell r="J21431">
            <v>0</v>
          </cell>
        </row>
        <row r="21432">
          <cell r="J21432">
            <v>0</v>
          </cell>
        </row>
        <row r="21433">
          <cell r="J21433">
            <v>0</v>
          </cell>
        </row>
        <row r="21434">
          <cell r="J21434">
            <v>0</v>
          </cell>
        </row>
        <row r="21435">
          <cell r="J21435">
            <v>0</v>
          </cell>
        </row>
        <row r="21436">
          <cell r="J21436">
            <v>0</v>
          </cell>
        </row>
        <row r="21437">
          <cell r="J21437">
            <v>0</v>
          </cell>
        </row>
        <row r="21438">
          <cell r="J21438">
            <v>0</v>
          </cell>
        </row>
        <row r="21439">
          <cell r="J21439">
            <v>0</v>
          </cell>
        </row>
        <row r="21440">
          <cell r="J21440">
            <v>0</v>
          </cell>
        </row>
        <row r="21441">
          <cell r="J21441">
            <v>0</v>
          </cell>
        </row>
        <row r="21442">
          <cell r="J21442">
            <v>0</v>
          </cell>
        </row>
        <row r="21443">
          <cell r="J21443">
            <v>0</v>
          </cell>
        </row>
        <row r="21444">
          <cell r="J21444">
            <v>0</v>
          </cell>
        </row>
        <row r="21445">
          <cell r="J21445">
            <v>0</v>
          </cell>
        </row>
        <row r="21446">
          <cell r="J21446">
            <v>0</v>
          </cell>
        </row>
        <row r="21447">
          <cell r="J21447">
            <v>0</v>
          </cell>
        </row>
        <row r="21448">
          <cell r="J21448">
            <v>0</v>
          </cell>
        </row>
        <row r="21449">
          <cell r="J21449">
            <v>0</v>
          </cell>
        </row>
        <row r="21450">
          <cell r="J21450">
            <v>0</v>
          </cell>
        </row>
        <row r="21451">
          <cell r="J21451">
            <v>0</v>
          </cell>
        </row>
        <row r="21452">
          <cell r="J21452">
            <v>0</v>
          </cell>
        </row>
        <row r="21453">
          <cell r="J21453">
            <v>0</v>
          </cell>
        </row>
        <row r="21454">
          <cell r="J21454">
            <v>0</v>
          </cell>
        </row>
        <row r="21455">
          <cell r="J21455">
            <v>0</v>
          </cell>
        </row>
        <row r="21456">
          <cell r="J21456">
            <v>0</v>
          </cell>
        </row>
        <row r="21457">
          <cell r="J21457">
            <v>0</v>
          </cell>
        </row>
        <row r="21458">
          <cell r="J21458">
            <v>0</v>
          </cell>
        </row>
        <row r="21459">
          <cell r="J21459">
            <v>0</v>
          </cell>
        </row>
        <row r="21460">
          <cell r="J21460">
            <v>0</v>
          </cell>
        </row>
        <row r="21461">
          <cell r="J21461">
            <v>0</v>
          </cell>
        </row>
        <row r="21462">
          <cell r="J21462">
            <v>0</v>
          </cell>
        </row>
        <row r="21463">
          <cell r="J21463">
            <v>0</v>
          </cell>
        </row>
        <row r="21464">
          <cell r="J21464">
            <v>0</v>
          </cell>
        </row>
        <row r="21465">
          <cell r="J21465">
            <v>0</v>
          </cell>
        </row>
        <row r="21466">
          <cell r="J21466">
            <v>0</v>
          </cell>
        </row>
        <row r="21467">
          <cell r="J21467">
            <v>0</v>
          </cell>
        </row>
        <row r="21468">
          <cell r="J21468">
            <v>0</v>
          </cell>
        </row>
        <row r="21469">
          <cell r="J21469">
            <v>0</v>
          </cell>
        </row>
        <row r="21470">
          <cell r="J21470">
            <v>0</v>
          </cell>
        </row>
        <row r="21471">
          <cell r="J21471">
            <v>0</v>
          </cell>
        </row>
        <row r="21472">
          <cell r="J21472">
            <v>0</v>
          </cell>
        </row>
        <row r="21473">
          <cell r="J21473">
            <v>0</v>
          </cell>
        </row>
        <row r="21474">
          <cell r="J21474">
            <v>0</v>
          </cell>
        </row>
        <row r="21475">
          <cell r="J21475">
            <v>0</v>
          </cell>
        </row>
        <row r="21476">
          <cell r="J21476">
            <v>0</v>
          </cell>
        </row>
        <row r="21477">
          <cell r="J21477">
            <v>0</v>
          </cell>
        </row>
        <row r="21478">
          <cell r="J21478">
            <v>0</v>
          </cell>
        </row>
        <row r="21479">
          <cell r="J21479">
            <v>0</v>
          </cell>
        </row>
        <row r="21480">
          <cell r="J21480">
            <v>0</v>
          </cell>
        </row>
        <row r="21481">
          <cell r="J21481">
            <v>0</v>
          </cell>
        </row>
        <row r="21482">
          <cell r="J21482">
            <v>0</v>
          </cell>
        </row>
        <row r="21483">
          <cell r="J21483">
            <v>0</v>
          </cell>
        </row>
        <row r="21484">
          <cell r="J21484">
            <v>0</v>
          </cell>
        </row>
        <row r="21485">
          <cell r="J21485">
            <v>0</v>
          </cell>
        </row>
        <row r="21486">
          <cell r="J21486">
            <v>0</v>
          </cell>
        </row>
        <row r="21487">
          <cell r="J21487">
            <v>0</v>
          </cell>
        </row>
        <row r="21488">
          <cell r="J21488">
            <v>0</v>
          </cell>
        </row>
        <row r="21489">
          <cell r="J21489">
            <v>0</v>
          </cell>
        </row>
        <row r="21490">
          <cell r="J21490">
            <v>0</v>
          </cell>
        </row>
        <row r="21491">
          <cell r="J21491">
            <v>0</v>
          </cell>
        </row>
        <row r="21492">
          <cell r="J21492">
            <v>0</v>
          </cell>
        </row>
        <row r="21493">
          <cell r="J21493">
            <v>0</v>
          </cell>
        </row>
        <row r="21494">
          <cell r="J21494">
            <v>0</v>
          </cell>
        </row>
        <row r="21495">
          <cell r="J21495">
            <v>0</v>
          </cell>
        </row>
        <row r="21496">
          <cell r="J21496">
            <v>0</v>
          </cell>
        </row>
        <row r="21497">
          <cell r="J21497">
            <v>0</v>
          </cell>
        </row>
        <row r="21498">
          <cell r="J21498">
            <v>0</v>
          </cell>
        </row>
        <row r="21499">
          <cell r="J21499">
            <v>0</v>
          </cell>
        </row>
        <row r="21500">
          <cell r="J21500">
            <v>0</v>
          </cell>
        </row>
        <row r="21501">
          <cell r="J21501">
            <v>0</v>
          </cell>
        </row>
        <row r="21502">
          <cell r="J21502">
            <v>0</v>
          </cell>
        </row>
        <row r="21503">
          <cell r="J21503">
            <v>0</v>
          </cell>
        </row>
        <row r="21504">
          <cell r="J21504">
            <v>0</v>
          </cell>
        </row>
        <row r="21505">
          <cell r="J21505">
            <v>0</v>
          </cell>
        </row>
        <row r="21506">
          <cell r="J21506">
            <v>0</v>
          </cell>
        </row>
        <row r="21507">
          <cell r="J21507">
            <v>0</v>
          </cell>
        </row>
        <row r="21508">
          <cell r="J21508">
            <v>0</v>
          </cell>
        </row>
        <row r="21509">
          <cell r="J21509">
            <v>0</v>
          </cell>
        </row>
        <row r="21510">
          <cell r="J21510">
            <v>0</v>
          </cell>
        </row>
        <row r="21511">
          <cell r="J21511">
            <v>0</v>
          </cell>
        </row>
        <row r="21512">
          <cell r="J21512">
            <v>0</v>
          </cell>
        </row>
        <row r="21513">
          <cell r="J21513">
            <v>0</v>
          </cell>
        </row>
        <row r="21514">
          <cell r="J21514">
            <v>0</v>
          </cell>
        </row>
        <row r="21515">
          <cell r="J21515">
            <v>0</v>
          </cell>
        </row>
        <row r="21516">
          <cell r="J21516">
            <v>0</v>
          </cell>
        </row>
        <row r="21517">
          <cell r="J21517">
            <v>0</v>
          </cell>
        </row>
        <row r="21518">
          <cell r="J21518">
            <v>0</v>
          </cell>
        </row>
        <row r="21519">
          <cell r="J21519">
            <v>0</v>
          </cell>
        </row>
        <row r="21520">
          <cell r="J21520">
            <v>0</v>
          </cell>
        </row>
        <row r="21521">
          <cell r="J21521">
            <v>0</v>
          </cell>
        </row>
        <row r="21522">
          <cell r="J21522">
            <v>0</v>
          </cell>
        </row>
        <row r="21523">
          <cell r="J21523">
            <v>0</v>
          </cell>
        </row>
        <row r="21524">
          <cell r="J21524">
            <v>0</v>
          </cell>
        </row>
        <row r="21525">
          <cell r="J21525">
            <v>0</v>
          </cell>
        </row>
        <row r="21526">
          <cell r="J21526">
            <v>0</v>
          </cell>
        </row>
        <row r="21527">
          <cell r="J21527">
            <v>0</v>
          </cell>
        </row>
        <row r="21528">
          <cell r="J21528">
            <v>0</v>
          </cell>
        </row>
        <row r="21529">
          <cell r="J21529">
            <v>0</v>
          </cell>
        </row>
        <row r="21530">
          <cell r="J21530">
            <v>0</v>
          </cell>
        </row>
        <row r="21531">
          <cell r="J21531">
            <v>0</v>
          </cell>
        </row>
        <row r="21532">
          <cell r="J21532">
            <v>0</v>
          </cell>
        </row>
        <row r="21533">
          <cell r="J21533">
            <v>0</v>
          </cell>
        </row>
        <row r="21534">
          <cell r="J21534">
            <v>0</v>
          </cell>
        </row>
        <row r="21535">
          <cell r="J21535">
            <v>0</v>
          </cell>
        </row>
        <row r="21536">
          <cell r="J21536">
            <v>0</v>
          </cell>
        </row>
        <row r="21537">
          <cell r="J21537">
            <v>0</v>
          </cell>
        </row>
        <row r="21538">
          <cell r="J21538">
            <v>0</v>
          </cell>
        </row>
        <row r="21539">
          <cell r="J21539">
            <v>0</v>
          </cell>
        </row>
        <row r="21540">
          <cell r="J21540">
            <v>0</v>
          </cell>
        </row>
        <row r="21541">
          <cell r="J21541">
            <v>0</v>
          </cell>
        </row>
        <row r="21542">
          <cell r="J21542">
            <v>0</v>
          </cell>
        </row>
        <row r="21543">
          <cell r="J21543">
            <v>0</v>
          </cell>
        </row>
        <row r="21544">
          <cell r="J21544">
            <v>0</v>
          </cell>
        </row>
        <row r="21545">
          <cell r="J21545">
            <v>0</v>
          </cell>
        </row>
        <row r="21546">
          <cell r="J21546">
            <v>0</v>
          </cell>
        </row>
        <row r="21547">
          <cell r="J21547">
            <v>0</v>
          </cell>
        </row>
        <row r="21548">
          <cell r="J21548">
            <v>0</v>
          </cell>
        </row>
        <row r="21549">
          <cell r="J21549">
            <v>0</v>
          </cell>
        </row>
        <row r="21550">
          <cell r="J21550">
            <v>0</v>
          </cell>
        </row>
        <row r="21551">
          <cell r="J21551">
            <v>0</v>
          </cell>
        </row>
        <row r="21552">
          <cell r="J21552">
            <v>0</v>
          </cell>
        </row>
        <row r="21553">
          <cell r="J21553">
            <v>0</v>
          </cell>
        </row>
        <row r="21554">
          <cell r="J21554">
            <v>0</v>
          </cell>
        </row>
        <row r="21555">
          <cell r="J21555">
            <v>0</v>
          </cell>
        </row>
        <row r="21556">
          <cell r="J21556">
            <v>0</v>
          </cell>
        </row>
        <row r="21557">
          <cell r="J21557">
            <v>0</v>
          </cell>
        </row>
        <row r="21558">
          <cell r="J21558">
            <v>0</v>
          </cell>
        </row>
        <row r="21559">
          <cell r="J21559">
            <v>0</v>
          </cell>
        </row>
        <row r="21560">
          <cell r="J21560">
            <v>0</v>
          </cell>
        </row>
        <row r="21561">
          <cell r="J21561">
            <v>0</v>
          </cell>
        </row>
        <row r="21562">
          <cell r="J21562">
            <v>0</v>
          </cell>
        </row>
        <row r="21563">
          <cell r="J21563">
            <v>0</v>
          </cell>
        </row>
        <row r="21564">
          <cell r="J21564">
            <v>0</v>
          </cell>
        </row>
        <row r="21565">
          <cell r="J21565">
            <v>0</v>
          </cell>
        </row>
        <row r="21566">
          <cell r="J21566">
            <v>0</v>
          </cell>
        </row>
        <row r="21567">
          <cell r="J21567">
            <v>0</v>
          </cell>
        </row>
        <row r="21568">
          <cell r="J21568">
            <v>0</v>
          </cell>
        </row>
        <row r="21569">
          <cell r="J21569">
            <v>0</v>
          </cell>
        </row>
        <row r="21570">
          <cell r="J21570">
            <v>0</v>
          </cell>
        </row>
        <row r="21571">
          <cell r="J21571">
            <v>0</v>
          </cell>
        </row>
        <row r="21572">
          <cell r="J21572">
            <v>0</v>
          </cell>
        </row>
        <row r="21573">
          <cell r="J21573">
            <v>0</v>
          </cell>
        </row>
        <row r="21574">
          <cell r="J21574">
            <v>0</v>
          </cell>
        </row>
        <row r="21575">
          <cell r="J21575">
            <v>0</v>
          </cell>
        </row>
        <row r="21576">
          <cell r="J21576">
            <v>0</v>
          </cell>
        </row>
        <row r="21577">
          <cell r="J21577">
            <v>0</v>
          </cell>
        </row>
        <row r="21578">
          <cell r="J21578">
            <v>0</v>
          </cell>
        </row>
        <row r="21579">
          <cell r="J21579">
            <v>0</v>
          </cell>
        </row>
        <row r="21580">
          <cell r="J21580">
            <v>0</v>
          </cell>
        </row>
        <row r="21581">
          <cell r="J21581">
            <v>0</v>
          </cell>
        </row>
        <row r="21582">
          <cell r="J21582">
            <v>0</v>
          </cell>
        </row>
        <row r="21583">
          <cell r="J21583">
            <v>0</v>
          </cell>
        </row>
        <row r="21584">
          <cell r="J21584">
            <v>0</v>
          </cell>
        </row>
        <row r="21585">
          <cell r="J21585">
            <v>0</v>
          </cell>
        </row>
        <row r="21586">
          <cell r="J21586">
            <v>0</v>
          </cell>
        </row>
        <row r="21587">
          <cell r="J21587">
            <v>0</v>
          </cell>
        </row>
        <row r="21588">
          <cell r="J21588">
            <v>0</v>
          </cell>
        </row>
        <row r="21589">
          <cell r="J21589">
            <v>0</v>
          </cell>
        </row>
        <row r="21590">
          <cell r="J21590">
            <v>0</v>
          </cell>
        </row>
        <row r="21591">
          <cell r="J21591">
            <v>0</v>
          </cell>
        </row>
        <row r="21592">
          <cell r="J21592">
            <v>0</v>
          </cell>
        </row>
        <row r="21593">
          <cell r="J21593">
            <v>0</v>
          </cell>
        </row>
        <row r="21594">
          <cell r="J21594">
            <v>0</v>
          </cell>
        </row>
        <row r="21595">
          <cell r="J21595">
            <v>0</v>
          </cell>
        </row>
        <row r="21596">
          <cell r="J21596">
            <v>0</v>
          </cell>
        </row>
        <row r="21597">
          <cell r="J21597">
            <v>0</v>
          </cell>
        </row>
        <row r="21598">
          <cell r="J21598">
            <v>0</v>
          </cell>
        </row>
        <row r="21599">
          <cell r="J21599">
            <v>0</v>
          </cell>
        </row>
        <row r="21600">
          <cell r="J21600">
            <v>0</v>
          </cell>
        </row>
        <row r="21601">
          <cell r="J21601">
            <v>0</v>
          </cell>
        </row>
        <row r="21602">
          <cell r="J21602">
            <v>0</v>
          </cell>
        </row>
        <row r="21603">
          <cell r="J21603">
            <v>0</v>
          </cell>
        </row>
        <row r="21604">
          <cell r="J21604">
            <v>0</v>
          </cell>
        </row>
        <row r="21605">
          <cell r="J21605">
            <v>0</v>
          </cell>
        </row>
        <row r="21606">
          <cell r="J21606">
            <v>0</v>
          </cell>
        </row>
        <row r="21607">
          <cell r="J21607">
            <v>0</v>
          </cell>
        </row>
        <row r="21608">
          <cell r="J21608">
            <v>0</v>
          </cell>
        </row>
        <row r="21609">
          <cell r="J21609">
            <v>0</v>
          </cell>
        </row>
        <row r="21610">
          <cell r="J21610">
            <v>0</v>
          </cell>
        </row>
        <row r="21611">
          <cell r="J21611">
            <v>0</v>
          </cell>
        </row>
        <row r="21612">
          <cell r="J21612">
            <v>0</v>
          </cell>
        </row>
        <row r="21613">
          <cell r="J21613">
            <v>0</v>
          </cell>
        </row>
        <row r="21614">
          <cell r="J21614">
            <v>0</v>
          </cell>
        </row>
        <row r="21615">
          <cell r="J21615">
            <v>0</v>
          </cell>
        </row>
        <row r="21616">
          <cell r="J21616">
            <v>0</v>
          </cell>
        </row>
        <row r="21617">
          <cell r="J21617">
            <v>0</v>
          </cell>
        </row>
        <row r="21618">
          <cell r="J21618">
            <v>0</v>
          </cell>
        </row>
        <row r="21619">
          <cell r="J21619">
            <v>0</v>
          </cell>
        </row>
        <row r="21620">
          <cell r="J21620">
            <v>0</v>
          </cell>
        </row>
        <row r="21621">
          <cell r="J21621">
            <v>0</v>
          </cell>
        </row>
        <row r="21622">
          <cell r="J21622">
            <v>0</v>
          </cell>
        </row>
        <row r="21623">
          <cell r="J21623">
            <v>0</v>
          </cell>
        </row>
        <row r="21624">
          <cell r="J21624">
            <v>0</v>
          </cell>
        </row>
        <row r="21625">
          <cell r="J21625">
            <v>0</v>
          </cell>
        </row>
        <row r="21626">
          <cell r="J21626">
            <v>0</v>
          </cell>
        </row>
        <row r="21627">
          <cell r="J21627">
            <v>0</v>
          </cell>
        </row>
        <row r="21628">
          <cell r="J21628">
            <v>0</v>
          </cell>
        </row>
        <row r="21629">
          <cell r="J21629">
            <v>0</v>
          </cell>
        </row>
        <row r="21630">
          <cell r="J21630">
            <v>0</v>
          </cell>
        </row>
        <row r="21631">
          <cell r="J21631">
            <v>0</v>
          </cell>
        </row>
        <row r="21632">
          <cell r="J21632">
            <v>0</v>
          </cell>
        </row>
        <row r="21633">
          <cell r="J21633">
            <v>0</v>
          </cell>
        </row>
        <row r="21634">
          <cell r="J21634">
            <v>0</v>
          </cell>
        </row>
        <row r="21635">
          <cell r="J21635">
            <v>0</v>
          </cell>
        </row>
        <row r="21636">
          <cell r="J21636">
            <v>0</v>
          </cell>
        </row>
        <row r="21637">
          <cell r="J21637">
            <v>0</v>
          </cell>
        </row>
        <row r="21638">
          <cell r="J21638">
            <v>0</v>
          </cell>
        </row>
        <row r="21639">
          <cell r="J21639">
            <v>0</v>
          </cell>
        </row>
        <row r="21640">
          <cell r="J21640">
            <v>0</v>
          </cell>
        </row>
        <row r="21641">
          <cell r="J21641">
            <v>0</v>
          </cell>
        </row>
        <row r="21642">
          <cell r="J21642">
            <v>0</v>
          </cell>
        </row>
        <row r="21643">
          <cell r="J21643">
            <v>0</v>
          </cell>
        </row>
        <row r="21644">
          <cell r="J21644">
            <v>0</v>
          </cell>
        </row>
        <row r="21645">
          <cell r="J21645">
            <v>0</v>
          </cell>
        </row>
        <row r="21646">
          <cell r="J21646">
            <v>0</v>
          </cell>
        </row>
        <row r="21647">
          <cell r="J21647">
            <v>0</v>
          </cell>
        </row>
        <row r="21648">
          <cell r="J21648">
            <v>0</v>
          </cell>
        </row>
        <row r="21649">
          <cell r="J21649">
            <v>0</v>
          </cell>
        </row>
        <row r="21650">
          <cell r="J21650">
            <v>0</v>
          </cell>
        </row>
        <row r="21651">
          <cell r="J21651">
            <v>0</v>
          </cell>
        </row>
        <row r="21652">
          <cell r="J21652">
            <v>0</v>
          </cell>
        </row>
        <row r="21653">
          <cell r="J21653">
            <v>0</v>
          </cell>
        </row>
        <row r="21654">
          <cell r="J21654">
            <v>0</v>
          </cell>
        </row>
        <row r="21655">
          <cell r="J21655">
            <v>0</v>
          </cell>
        </row>
        <row r="21656">
          <cell r="J21656">
            <v>0</v>
          </cell>
        </row>
        <row r="21657">
          <cell r="J21657">
            <v>0</v>
          </cell>
        </row>
        <row r="21658">
          <cell r="J21658">
            <v>0</v>
          </cell>
        </row>
        <row r="21659">
          <cell r="J21659">
            <v>0</v>
          </cell>
        </row>
        <row r="21660">
          <cell r="J21660">
            <v>0</v>
          </cell>
        </row>
        <row r="21661">
          <cell r="J21661">
            <v>0</v>
          </cell>
        </row>
        <row r="21662">
          <cell r="J21662">
            <v>0</v>
          </cell>
        </row>
        <row r="21663">
          <cell r="J21663">
            <v>0</v>
          </cell>
        </row>
        <row r="21664">
          <cell r="J21664">
            <v>0</v>
          </cell>
        </row>
        <row r="21665">
          <cell r="J21665">
            <v>0</v>
          </cell>
        </row>
        <row r="21666">
          <cell r="J21666">
            <v>0</v>
          </cell>
        </row>
        <row r="21667">
          <cell r="J21667">
            <v>0</v>
          </cell>
        </row>
        <row r="21668">
          <cell r="J21668">
            <v>0</v>
          </cell>
        </row>
        <row r="21669">
          <cell r="J21669">
            <v>0</v>
          </cell>
        </row>
        <row r="21670">
          <cell r="J21670">
            <v>0</v>
          </cell>
        </row>
        <row r="21671">
          <cell r="J21671">
            <v>0</v>
          </cell>
        </row>
        <row r="21672">
          <cell r="J21672">
            <v>0</v>
          </cell>
        </row>
        <row r="21673">
          <cell r="J21673">
            <v>0</v>
          </cell>
        </row>
        <row r="21674">
          <cell r="J21674">
            <v>0</v>
          </cell>
        </row>
        <row r="21675">
          <cell r="J21675">
            <v>0</v>
          </cell>
        </row>
        <row r="21676">
          <cell r="J21676">
            <v>0</v>
          </cell>
        </row>
        <row r="21677">
          <cell r="J21677">
            <v>0</v>
          </cell>
        </row>
        <row r="21678">
          <cell r="J21678">
            <v>0</v>
          </cell>
        </row>
        <row r="21679">
          <cell r="J21679">
            <v>0</v>
          </cell>
        </row>
        <row r="21680">
          <cell r="J21680">
            <v>0</v>
          </cell>
        </row>
        <row r="21681">
          <cell r="J21681">
            <v>0</v>
          </cell>
        </row>
        <row r="21682">
          <cell r="J21682">
            <v>0</v>
          </cell>
        </row>
        <row r="21683">
          <cell r="J21683">
            <v>0</v>
          </cell>
        </row>
        <row r="21684">
          <cell r="J21684">
            <v>0</v>
          </cell>
        </row>
        <row r="21685">
          <cell r="J21685">
            <v>0</v>
          </cell>
        </row>
        <row r="21686">
          <cell r="J21686">
            <v>0</v>
          </cell>
        </row>
        <row r="21687">
          <cell r="J21687">
            <v>0</v>
          </cell>
        </row>
        <row r="21688">
          <cell r="J21688">
            <v>0</v>
          </cell>
        </row>
        <row r="21689">
          <cell r="J21689">
            <v>0</v>
          </cell>
        </row>
        <row r="21690">
          <cell r="J21690">
            <v>0</v>
          </cell>
        </row>
        <row r="21691">
          <cell r="J21691">
            <v>0</v>
          </cell>
        </row>
        <row r="21692">
          <cell r="J21692">
            <v>0</v>
          </cell>
        </row>
        <row r="21693">
          <cell r="J21693">
            <v>0</v>
          </cell>
        </row>
        <row r="21694">
          <cell r="J21694">
            <v>0</v>
          </cell>
        </row>
        <row r="21695">
          <cell r="J21695">
            <v>0</v>
          </cell>
        </row>
        <row r="21696">
          <cell r="J21696">
            <v>0</v>
          </cell>
        </row>
        <row r="21697">
          <cell r="J21697">
            <v>0</v>
          </cell>
        </row>
        <row r="21698">
          <cell r="J21698">
            <v>0</v>
          </cell>
        </row>
        <row r="21699">
          <cell r="J21699">
            <v>0</v>
          </cell>
        </row>
        <row r="21700">
          <cell r="J21700">
            <v>0</v>
          </cell>
        </row>
        <row r="21701">
          <cell r="J21701">
            <v>0</v>
          </cell>
        </row>
        <row r="21702">
          <cell r="J21702">
            <v>0</v>
          </cell>
        </row>
        <row r="21703">
          <cell r="J21703">
            <v>0</v>
          </cell>
        </row>
        <row r="21704">
          <cell r="J21704">
            <v>0</v>
          </cell>
        </row>
        <row r="21705">
          <cell r="J21705">
            <v>0</v>
          </cell>
        </row>
        <row r="21706">
          <cell r="J21706">
            <v>0</v>
          </cell>
        </row>
        <row r="21707">
          <cell r="J21707">
            <v>0</v>
          </cell>
        </row>
        <row r="21708">
          <cell r="J21708">
            <v>0</v>
          </cell>
        </row>
        <row r="21709">
          <cell r="J21709">
            <v>0</v>
          </cell>
        </row>
        <row r="21710">
          <cell r="J21710">
            <v>0</v>
          </cell>
        </row>
        <row r="21711">
          <cell r="J21711">
            <v>0</v>
          </cell>
        </row>
        <row r="21712">
          <cell r="J21712">
            <v>0</v>
          </cell>
        </row>
        <row r="21713">
          <cell r="J21713">
            <v>0</v>
          </cell>
        </row>
        <row r="21714">
          <cell r="J21714">
            <v>0</v>
          </cell>
        </row>
        <row r="21715">
          <cell r="J21715">
            <v>0</v>
          </cell>
        </row>
        <row r="21716">
          <cell r="J21716">
            <v>0</v>
          </cell>
        </row>
        <row r="21717">
          <cell r="J21717">
            <v>0</v>
          </cell>
        </row>
        <row r="21718">
          <cell r="J21718">
            <v>0</v>
          </cell>
        </row>
        <row r="21719">
          <cell r="J21719">
            <v>0</v>
          </cell>
        </row>
        <row r="21720">
          <cell r="J21720">
            <v>0</v>
          </cell>
        </row>
        <row r="21721">
          <cell r="J21721">
            <v>0</v>
          </cell>
        </row>
        <row r="21722">
          <cell r="J21722">
            <v>0</v>
          </cell>
        </row>
        <row r="21723">
          <cell r="J21723">
            <v>0</v>
          </cell>
        </row>
        <row r="21724">
          <cell r="J21724">
            <v>0</v>
          </cell>
        </row>
        <row r="21725">
          <cell r="J21725">
            <v>0</v>
          </cell>
        </row>
        <row r="21726">
          <cell r="J21726">
            <v>0</v>
          </cell>
        </row>
        <row r="21727">
          <cell r="J21727">
            <v>0</v>
          </cell>
        </row>
        <row r="21728">
          <cell r="J21728">
            <v>0</v>
          </cell>
        </row>
        <row r="21729">
          <cell r="J21729">
            <v>0</v>
          </cell>
        </row>
        <row r="21730">
          <cell r="J21730">
            <v>0</v>
          </cell>
        </row>
        <row r="21731">
          <cell r="J21731">
            <v>0</v>
          </cell>
        </row>
        <row r="21732">
          <cell r="J21732">
            <v>0</v>
          </cell>
        </row>
        <row r="21733">
          <cell r="J21733">
            <v>0</v>
          </cell>
        </row>
        <row r="21734">
          <cell r="J21734">
            <v>0</v>
          </cell>
        </row>
        <row r="21735">
          <cell r="J21735">
            <v>0</v>
          </cell>
        </row>
        <row r="21736">
          <cell r="J21736">
            <v>0</v>
          </cell>
        </row>
        <row r="21737">
          <cell r="J21737">
            <v>0</v>
          </cell>
        </row>
        <row r="21738">
          <cell r="J21738">
            <v>0</v>
          </cell>
        </row>
        <row r="21739">
          <cell r="J21739">
            <v>0</v>
          </cell>
        </row>
        <row r="21740">
          <cell r="J21740">
            <v>0</v>
          </cell>
        </row>
        <row r="21741">
          <cell r="J21741">
            <v>0</v>
          </cell>
        </row>
        <row r="21742">
          <cell r="J21742">
            <v>0</v>
          </cell>
        </row>
        <row r="21743">
          <cell r="J21743">
            <v>0</v>
          </cell>
        </row>
        <row r="21744">
          <cell r="J21744">
            <v>0</v>
          </cell>
        </row>
        <row r="21745">
          <cell r="J21745">
            <v>0</v>
          </cell>
        </row>
        <row r="21746">
          <cell r="J21746">
            <v>0</v>
          </cell>
        </row>
        <row r="21747">
          <cell r="J21747">
            <v>0</v>
          </cell>
        </row>
        <row r="21748">
          <cell r="J21748">
            <v>0</v>
          </cell>
        </row>
        <row r="21749">
          <cell r="J21749">
            <v>0</v>
          </cell>
        </row>
        <row r="21750">
          <cell r="J21750">
            <v>0</v>
          </cell>
        </row>
        <row r="21751">
          <cell r="J21751">
            <v>0</v>
          </cell>
        </row>
        <row r="21752">
          <cell r="J21752">
            <v>0</v>
          </cell>
        </row>
        <row r="21753">
          <cell r="J21753">
            <v>0</v>
          </cell>
        </row>
        <row r="21754">
          <cell r="J21754">
            <v>0</v>
          </cell>
        </row>
        <row r="21755">
          <cell r="J21755">
            <v>0</v>
          </cell>
        </row>
        <row r="21756">
          <cell r="J21756">
            <v>0</v>
          </cell>
        </row>
        <row r="21757">
          <cell r="J21757">
            <v>0</v>
          </cell>
        </row>
        <row r="21758">
          <cell r="J21758">
            <v>0</v>
          </cell>
        </row>
        <row r="21759">
          <cell r="J21759">
            <v>0</v>
          </cell>
        </row>
        <row r="21760">
          <cell r="J21760">
            <v>0</v>
          </cell>
        </row>
        <row r="21761">
          <cell r="J21761">
            <v>0</v>
          </cell>
        </row>
        <row r="21762">
          <cell r="J21762">
            <v>0</v>
          </cell>
        </row>
        <row r="21763">
          <cell r="J21763">
            <v>0</v>
          </cell>
        </row>
        <row r="21764">
          <cell r="J21764">
            <v>0</v>
          </cell>
        </row>
        <row r="21765">
          <cell r="J21765">
            <v>0</v>
          </cell>
        </row>
        <row r="21766">
          <cell r="J21766">
            <v>0</v>
          </cell>
        </row>
        <row r="21767">
          <cell r="J21767">
            <v>0</v>
          </cell>
        </row>
        <row r="21768">
          <cell r="J21768">
            <v>0</v>
          </cell>
        </row>
        <row r="21769">
          <cell r="J21769">
            <v>0</v>
          </cell>
        </row>
        <row r="21770">
          <cell r="J21770">
            <v>0</v>
          </cell>
        </row>
        <row r="21771">
          <cell r="J21771">
            <v>0</v>
          </cell>
        </row>
        <row r="21772">
          <cell r="J21772">
            <v>0</v>
          </cell>
        </row>
        <row r="21773">
          <cell r="J21773">
            <v>0</v>
          </cell>
        </row>
        <row r="21774">
          <cell r="J21774">
            <v>0</v>
          </cell>
        </row>
        <row r="21775">
          <cell r="J21775">
            <v>0</v>
          </cell>
        </row>
        <row r="21776">
          <cell r="J21776">
            <v>0</v>
          </cell>
        </row>
        <row r="21777">
          <cell r="J21777">
            <v>0</v>
          </cell>
        </row>
        <row r="21778">
          <cell r="J21778">
            <v>0</v>
          </cell>
        </row>
        <row r="21779">
          <cell r="J21779">
            <v>0</v>
          </cell>
        </row>
        <row r="21780">
          <cell r="J21780">
            <v>0</v>
          </cell>
        </row>
        <row r="21781">
          <cell r="J21781">
            <v>0</v>
          </cell>
        </row>
        <row r="21782">
          <cell r="J21782">
            <v>0</v>
          </cell>
        </row>
        <row r="21783">
          <cell r="J21783">
            <v>0</v>
          </cell>
        </row>
        <row r="21784">
          <cell r="J21784">
            <v>0</v>
          </cell>
        </row>
        <row r="21785">
          <cell r="J21785">
            <v>0</v>
          </cell>
        </row>
        <row r="21786">
          <cell r="J21786">
            <v>0</v>
          </cell>
        </row>
        <row r="21787">
          <cell r="J21787">
            <v>0</v>
          </cell>
        </row>
        <row r="21788">
          <cell r="J21788">
            <v>0</v>
          </cell>
        </row>
        <row r="21789">
          <cell r="J21789">
            <v>0</v>
          </cell>
        </row>
        <row r="21790">
          <cell r="J21790">
            <v>0</v>
          </cell>
        </row>
        <row r="21791">
          <cell r="J21791">
            <v>0</v>
          </cell>
        </row>
        <row r="21792">
          <cell r="J21792">
            <v>0</v>
          </cell>
        </row>
        <row r="21793">
          <cell r="J21793">
            <v>0</v>
          </cell>
        </row>
        <row r="21794">
          <cell r="J21794">
            <v>0</v>
          </cell>
        </row>
        <row r="21795">
          <cell r="J21795">
            <v>0</v>
          </cell>
        </row>
        <row r="21796">
          <cell r="J21796">
            <v>0</v>
          </cell>
        </row>
        <row r="21797">
          <cell r="J21797">
            <v>0</v>
          </cell>
        </row>
        <row r="21798">
          <cell r="J21798">
            <v>0</v>
          </cell>
        </row>
        <row r="21799">
          <cell r="J21799">
            <v>0</v>
          </cell>
        </row>
        <row r="21800">
          <cell r="J21800">
            <v>0</v>
          </cell>
        </row>
        <row r="21801">
          <cell r="J21801">
            <v>0</v>
          </cell>
        </row>
        <row r="21802">
          <cell r="J21802">
            <v>0</v>
          </cell>
        </row>
        <row r="21803">
          <cell r="J21803">
            <v>0</v>
          </cell>
        </row>
        <row r="21804">
          <cell r="J21804">
            <v>0</v>
          </cell>
        </row>
        <row r="21805">
          <cell r="J21805">
            <v>0</v>
          </cell>
        </row>
        <row r="21806">
          <cell r="J21806">
            <v>0</v>
          </cell>
        </row>
        <row r="21807">
          <cell r="J21807">
            <v>0</v>
          </cell>
        </row>
        <row r="21808">
          <cell r="J21808">
            <v>0</v>
          </cell>
        </row>
        <row r="21809">
          <cell r="J21809">
            <v>0</v>
          </cell>
        </row>
        <row r="21810">
          <cell r="J21810">
            <v>0</v>
          </cell>
        </row>
        <row r="21811">
          <cell r="J21811">
            <v>0</v>
          </cell>
        </row>
        <row r="21812">
          <cell r="J21812">
            <v>0</v>
          </cell>
        </row>
        <row r="21813">
          <cell r="J21813">
            <v>0</v>
          </cell>
        </row>
        <row r="21814">
          <cell r="J21814">
            <v>0</v>
          </cell>
        </row>
        <row r="21815">
          <cell r="J21815">
            <v>0</v>
          </cell>
        </row>
        <row r="21816">
          <cell r="J21816">
            <v>0</v>
          </cell>
        </row>
        <row r="21817">
          <cell r="J21817">
            <v>0</v>
          </cell>
        </row>
        <row r="21818">
          <cell r="J21818">
            <v>0</v>
          </cell>
        </row>
        <row r="21819">
          <cell r="J21819">
            <v>0</v>
          </cell>
        </row>
        <row r="21820">
          <cell r="J21820">
            <v>0</v>
          </cell>
        </row>
        <row r="21821">
          <cell r="J21821">
            <v>0</v>
          </cell>
        </row>
        <row r="21822">
          <cell r="J21822">
            <v>0</v>
          </cell>
        </row>
        <row r="21823">
          <cell r="J21823">
            <v>0</v>
          </cell>
        </row>
        <row r="21824">
          <cell r="J21824">
            <v>0</v>
          </cell>
        </row>
        <row r="21825">
          <cell r="J21825">
            <v>0</v>
          </cell>
        </row>
        <row r="21826">
          <cell r="J21826">
            <v>0</v>
          </cell>
        </row>
        <row r="21827">
          <cell r="J21827">
            <v>0</v>
          </cell>
        </row>
        <row r="21828">
          <cell r="J21828">
            <v>0</v>
          </cell>
        </row>
        <row r="21829">
          <cell r="J21829">
            <v>0</v>
          </cell>
        </row>
        <row r="21830">
          <cell r="J21830">
            <v>0</v>
          </cell>
        </row>
        <row r="21831">
          <cell r="J21831">
            <v>0</v>
          </cell>
        </row>
        <row r="21832">
          <cell r="J21832">
            <v>0</v>
          </cell>
        </row>
        <row r="21833">
          <cell r="J21833">
            <v>0</v>
          </cell>
        </row>
        <row r="21834">
          <cell r="J21834">
            <v>0</v>
          </cell>
        </row>
        <row r="21835">
          <cell r="J21835">
            <v>0</v>
          </cell>
        </row>
        <row r="21836">
          <cell r="J21836">
            <v>0</v>
          </cell>
        </row>
        <row r="21837">
          <cell r="J21837">
            <v>0</v>
          </cell>
        </row>
        <row r="21838">
          <cell r="J21838">
            <v>0</v>
          </cell>
        </row>
        <row r="21839">
          <cell r="J21839">
            <v>0</v>
          </cell>
        </row>
        <row r="21840">
          <cell r="J21840">
            <v>0</v>
          </cell>
        </row>
        <row r="21841">
          <cell r="J21841">
            <v>0</v>
          </cell>
        </row>
        <row r="21842">
          <cell r="J21842">
            <v>0</v>
          </cell>
        </row>
        <row r="21843">
          <cell r="J21843">
            <v>0</v>
          </cell>
        </row>
        <row r="21844">
          <cell r="J21844">
            <v>0</v>
          </cell>
        </row>
        <row r="21845">
          <cell r="J21845">
            <v>0</v>
          </cell>
        </row>
        <row r="21846">
          <cell r="J21846">
            <v>0</v>
          </cell>
        </row>
        <row r="21847">
          <cell r="J21847">
            <v>0</v>
          </cell>
        </row>
        <row r="21848">
          <cell r="J21848">
            <v>0</v>
          </cell>
        </row>
        <row r="21849">
          <cell r="J21849">
            <v>0</v>
          </cell>
        </row>
        <row r="21850">
          <cell r="J21850">
            <v>0</v>
          </cell>
        </row>
        <row r="21851">
          <cell r="J21851">
            <v>0</v>
          </cell>
        </row>
        <row r="21852">
          <cell r="J21852">
            <v>0</v>
          </cell>
        </row>
        <row r="21853">
          <cell r="J21853">
            <v>0</v>
          </cell>
        </row>
        <row r="21854">
          <cell r="J21854">
            <v>0</v>
          </cell>
        </row>
        <row r="21855">
          <cell r="J21855">
            <v>0</v>
          </cell>
        </row>
        <row r="21856">
          <cell r="J21856">
            <v>0</v>
          </cell>
        </row>
        <row r="21857">
          <cell r="J21857">
            <v>0</v>
          </cell>
        </row>
        <row r="21858">
          <cell r="J21858">
            <v>0</v>
          </cell>
        </row>
        <row r="21859">
          <cell r="J21859">
            <v>0</v>
          </cell>
        </row>
        <row r="21860">
          <cell r="J21860">
            <v>0</v>
          </cell>
        </row>
        <row r="21861">
          <cell r="J21861">
            <v>0</v>
          </cell>
        </row>
        <row r="21862">
          <cell r="J21862">
            <v>0</v>
          </cell>
        </row>
        <row r="21863">
          <cell r="J21863">
            <v>0</v>
          </cell>
        </row>
        <row r="21864">
          <cell r="J21864">
            <v>0</v>
          </cell>
        </row>
        <row r="21865">
          <cell r="J21865">
            <v>0</v>
          </cell>
        </row>
        <row r="21866">
          <cell r="J21866">
            <v>0</v>
          </cell>
        </row>
        <row r="21867">
          <cell r="J21867">
            <v>0</v>
          </cell>
        </row>
        <row r="21868">
          <cell r="J21868">
            <v>0</v>
          </cell>
        </row>
        <row r="21869">
          <cell r="J21869">
            <v>0</v>
          </cell>
        </row>
        <row r="21870">
          <cell r="J21870">
            <v>0</v>
          </cell>
        </row>
        <row r="21871">
          <cell r="J21871">
            <v>0</v>
          </cell>
        </row>
        <row r="21872">
          <cell r="J21872">
            <v>0</v>
          </cell>
        </row>
        <row r="21873">
          <cell r="J21873">
            <v>0</v>
          </cell>
        </row>
        <row r="21874">
          <cell r="J21874">
            <v>0</v>
          </cell>
        </row>
        <row r="21875">
          <cell r="J21875">
            <v>0</v>
          </cell>
        </row>
        <row r="21876">
          <cell r="J21876">
            <v>0</v>
          </cell>
        </row>
        <row r="21877">
          <cell r="J21877">
            <v>0</v>
          </cell>
        </row>
        <row r="21878">
          <cell r="J21878">
            <v>0</v>
          </cell>
        </row>
        <row r="21879">
          <cell r="J21879">
            <v>0</v>
          </cell>
        </row>
        <row r="21880">
          <cell r="J21880">
            <v>0</v>
          </cell>
        </row>
        <row r="21881">
          <cell r="J21881">
            <v>0</v>
          </cell>
        </row>
        <row r="21882">
          <cell r="J21882">
            <v>0</v>
          </cell>
        </row>
        <row r="21883">
          <cell r="J21883">
            <v>0</v>
          </cell>
        </row>
        <row r="21884">
          <cell r="J21884">
            <v>0</v>
          </cell>
        </row>
        <row r="21885">
          <cell r="J21885">
            <v>0</v>
          </cell>
        </row>
        <row r="21886">
          <cell r="J21886">
            <v>0</v>
          </cell>
        </row>
        <row r="21887">
          <cell r="J21887">
            <v>0</v>
          </cell>
        </row>
        <row r="21888">
          <cell r="J21888">
            <v>0</v>
          </cell>
        </row>
        <row r="21889">
          <cell r="J21889">
            <v>0</v>
          </cell>
        </row>
        <row r="21890">
          <cell r="J21890">
            <v>0</v>
          </cell>
        </row>
        <row r="21891">
          <cell r="J21891">
            <v>0</v>
          </cell>
        </row>
        <row r="21892">
          <cell r="J21892">
            <v>0</v>
          </cell>
        </row>
        <row r="21893">
          <cell r="J21893">
            <v>0</v>
          </cell>
        </row>
        <row r="21894">
          <cell r="J21894">
            <v>0</v>
          </cell>
        </row>
        <row r="21895">
          <cell r="J21895">
            <v>0</v>
          </cell>
        </row>
        <row r="21896">
          <cell r="J21896">
            <v>0</v>
          </cell>
        </row>
        <row r="21897">
          <cell r="J21897">
            <v>0</v>
          </cell>
        </row>
        <row r="21898">
          <cell r="J21898">
            <v>0</v>
          </cell>
        </row>
        <row r="21899">
          <cell r="J21899">
            <v>0</v>
          </cell>
        </row>
        <row r="21900">
          <cell r="J21900">
            <v>0</v>
          </cell>
        </row>
        <row r="21901">
          <cell r="J21901">
            <v>0</v>
          </cell>
        </row>
        <row r="21902">
          <cell r="J21902">
            <v>0</v>
          </cell>
        </row>
        <row r="21903">
          <cell r="J21903">
            <v>0</v>
          </cell>
        </row>
        <row r="21904">
          <cell r="J21904">
            <v>0</v>
          </cell>
        </row>
        <row r="21905">
          <cell r="J21905">
            <v>0</v>
          </cell>
        </row>
        <row r="21906">
          <cell r="J21906">
            <v>0</v>
          </cell>
        </row>
        <row r="21907">
          <cell r="J21907">
            <v>0</v>
          </cell>
        </row>
        <row r="21908">
          <cell r="J21908">
            <v>0</v>
          </cell>
        </row>
        <row r="21909">
          <cell r="J21909">
            <v>0</v>
          </cell>
        </row>
        <row r="21910">
          <cell r="J21910">
            <v>0</v>
          </cell>
        </row>
        <row r="21911">
          <cell r="J21911">
            <v>0</v>
          </cell>
        </row>
        <row r="21912">
          <cell r="J21912">
            <v>0</v>
          </cell>
        </row>
        <row r="21913">
          <cell r="J21913">
            <v>0</v>
          </cell>
        </row>
        <row r="21914">
          <cell r="J21914">
            <v>0</v>
          </cell>
        </row>
        <row r="21915">
          <cell r="J21915">
            <v>0</v>
          </cell>
        </row>
        <row r="21916">
          <cell r="J21916">
            <v>0</v>
          </cell>
        </row>
        <row r="21917">
          <cell r="J21917">
            <v>0</v>
          </cell>
        </row>
        <row r="21918">
          <cell r="J21918">
            <v>0</v>
          </cell>
        </row>
        <row r="21919">
          <cell r="J21919">
            <v>0</v>
          </cell>
        </row>
        <row r="21920">
          <cell r="J21920">
            <v>0</v>
          </cell>
        </row>
        <row r="21921">
          <cell r="J21921">
            <v>0</v>
          </cell>
        </row>
        <row r="21922">
          <cell r="J21922">
            <v>0</v>
          </cell>
        </row>
        <row r="21923">
          <cell r="J21923">
            <v>0</v>
          </cell>
        </row>
        <row r="21924">
          <cell r="J21924">
            <v>0</v>
          </cell>
        </row>
        <row r="21925">
          <cell r="J21925">
            <v>0</v>
          </cell>
        </row>
        <row r="21926">
          <cell r="J21926">
            <v>0</v>
          </cell>
        </row>
        <row r="21927">
          <cell r="J21927">
            <v>0</v>
          </cell>
        </row>
        <row r="21928">
          <cell r="J21928">
            <v>0</v>
          </cell>
        </row>
        <row r="21929">
          <cell r="J21929">
            <v>0</v>
          </cell>
        </row>
        <row r="21930">
          <cell r="J21930">
            <v>0</v>
          </cell>
        </row>
        <row r="21931">
          <cell r="J21931">
            <v>0</v>
          </cell>
        </row>
        <row r="21932">
          <cell r="J21932">
            <v>0</v>
          </cell>
        </row>
        <row r="21933">
          <cell r="J21933">
            <v>0</v>
          </cell>
        </row>
        <row r="21934">
          <cell r="J21934">
            <v>0</v>
          </cell>
        </row>
        <row r="21935">
          <cell r="J21935">
            <v>0</v>
          </cell>
        </row>
        <row r="21936">
          <cell r="J21936">
            <v>0</v>
          </cell>
        </row>
        <row r="21937">
          <cell r="J21937">
            <v>0</v>
          </cell>
        </row>
        <row r="21938">
          <cell r="J21938">
            <v>0</v>
          </cell>
        </row>
        <row r="21939">
          <cell r="J21939">
            <v>0</v>
          </cell>
        </row>
        <row r="21940">
          <cell r="J21940">
            <v>0</v>
          </cell>
        </row>
        <row r="21941">
          <cell r="J21941">
            <v>0</v>
          </cell>
        </row>
        <row r="21942">
          <cell r="J21942">
            <v>0</v>
          </cell>
        </row>
        <row r="21943">
          <cell r="J21943">
            <v>0</v>
          </cell>
        </row>
        <row r="21944">
          <cell r="J21944">
            <v>0</v>
          </cell>
        </row>
        <row r="21945">
          <cell r="J21945">
            <v>0</v>
          </cell>
        </row>
        <row r="21946">
          <cell r="J21946">
            <v>0</v>
          </cell>
        </row>
        <row r="21947">
          <cell r="J21947">
            <v>0</v>
          </cell>
        </row>
        <row r="21948">
          <cell r="J21948">
            <v>0</v>
          </cell>
        </row>
        <row r="21949">
          <cell r="J21949">
            <v>0</v>
          </cell>
        </row>
        <row r="21950">
          <cell r="J21950">
            <v>0</v>
          </cell>
        </row>
        <row r="21951">
          <cell r="J21951">
            <v>0</v>
          </cell>
        </row>
        <row r="21952">
          <cell r="J21952">
            <v>0</v>
          </cell>
        </row>
        <row r="21953">
          <cell r="J21953">
            <v>0</v>
          </cell>
        </row>
        <row r="21954">
          <cell r="J21954">
            <v>0</v>
          </cell>
        </row>
        <row r="21955">
          <cell r="J21955">
            <v>0</v>
          </cell>
        </row>
        <row r="21956">
          <cell r="J21956">
            <v>0</v>
          </cell>
        </row>
        <row r="21957">
          <cell r="J21957">
            <v>0</v>
          </cell>
        </row>
        <row r="21958">
          <cell r="J21958">
            <v>0</v>
          </cell>
        </row>
        <row r="21959">
          <cell r="J21959">
            <v>0</v>
          </cell>
        </row>
        <row r="21960">
          <cell r="J21960">
            <v>0</v>
          </cell>
        </row>
        <row r="21961">
          <cell r="J21961">
            <v>0</v>
          </cell>
        </row>
        <row r="21962">
          <cell r="J21962">
            <v>0</v>
          </cell>
        </row>
        <row r="21963">
          <cell r="J21963">
            <v>0</v>
          </cell>
        </row>
        <row r="21964">
          <cell r="J21964">
            <v>0</v>
          </cell>
        </row>
        <row r="21965">
          <cell r="J21965">
            <v>0</v>
          </cell>
        </row>
        <row r="21966">
          <cell r="J21966">
            <v>0</v>
          </cell>
        </row>
        <row r="21967">
          <cell r="J21967">
            <v>0</v>
          </cell>
        </row>
        <row r="21968">
          <cell r="J21968">
            <v>0</v>
          </cell>
        </row>
        <row r="21969">
          <cell r="J21969">
            <v>0</v>
          </cell>
        </row>
        <row r="21970">
          <cell r="J21970">
            <v>0</v>
          </cell>
        </row>
        <row r="21971">
          <cell r="J21971">
            <v>0</v>
          </cell>
        </row>
        <row r="21972">
          <cell r="J21972">
            <v>0</v>
          </cell>
        </row>
        <row r="21973">
          <cell r="J21973">
            <v>0</v>
          </cell>
        </row>
        <row r="21974">
          <cell r="J21974">
            <v>0</v>
          </cell>
        </row>
        <row r="21975">
          <cell r="J21975">
            <v>0</v>
          </cell>
        </row>
        <row r="21976">
          <cell r="J21976">
            <v>0</v>
          </cell>
        </row>
        <row r="21977">
          <cell r="J21977">
            <v>0</v>
          </cell>
        </row>
        <row r="21978">
          <cell r="J21978">
            <v>0</v>
          </cell>
        </row>
        <row r="21979">
          <cell r="J21979">
            <v>0</v>
          </cell>
        </row>
        <row r="21980">
          <cell r="J21980">
            <v>0</v>
          </cell>
        </row>
        <row r="21981">
          <cell r="J21981">
            <v>0</v>
          </cell>
        </row>
        <row r="21982">
          <cell r="J21982">
            <v>0</v>
          </cell>
        </row>
        <row r="21983">
          <cell r="J21983">
            <v>0</v>
          </cell>
        </row>
        <row r="21984">
          <cell r="J21984">
            <v>0</v>
          </cell>
        </row>
        <row r="21985">
          <cell r="J21985">
            <v>0</v>
          </cell>
        </row>
        <row r="21986">
          <cell r="J21986">
            <v>0</v>
          </cell>
        </row>
        <row r="21987">
          <cell r="J21987">
            <v>0</v>
          </cell>
        </row>
        <row r="21988">
          <cell r="J21988">
            <v>0</v>
          </cell>
        </row>
        <row r="21989">
          <cell r="J21989">
            <v>0</v>
          </cell>
        </row>
        <row r="21990">
          <cell r="J21990">
            <v>0</v>
          </cell>
        </row>
        <row r="21991">
          <cell r="J21991">
            <v>0</v>
          </cell>
        </row>
        <row r="21992">
          <cell r="J21992">
            <v>0</v>
          </cell>
        </row>
        <row r="21993">
          <cell r="J21993">
            <v>0</v>
          </cell>
        </row>
        <row r="21994">
          <cell r="J21994">
            <v>0</v>
          </cell>
        </row>
        <row r="21995">
          <cell r="J21995">
            <v>0</v>
          </cell>
        </row>
        <row r="21996">
          <cell r="J21996">
            <v>0</v>
          </cell>
        </row>
        <row r="21997">
          <cell r="J21997">
            <v>0</v>
          </cell>
        </row>
        <row r="21998">
          <cell r="J21998">
            <v>0</v>
          </cell>
        </row>
        <row r="21999">
          <cell r="J21999">
            <v>0</v>
          </cell>
        </row>
        <row r="22000">
          <cell r="J22000">
            <v>0</v>
          </cell>
        </row>
        <row r="22001">
          <cell r="J22001">
            <v>0</v>
          </cell>
        </row>
        <row r="22002">
          <cell r="J22002">
            <v>0</v>
          </cell>
        </row>
        <row r="22003">
          <cell r="J22003">
            <v>0</v>
          </cell>
        </row>
        <row r="22004">
          <cell r="J22004">
            <v>0</v>
          </cell>
        </row>
        <row r="22005">
          <cell r="J22005">
            <v>0</v>
          </cell>
        </row>
        <row r="22006">
          <cell r="J22006">
            <v>0</v>
          </cell>
        </row>
        <row r="22007">
          <cell r="J22007">
            <v>0</v>
          </cell>
        </row>
        <row r="22008">
          <cell r="J22008">
            <v>0</v>
          </cell>
        </row>
        <row r="22009">
          <cell r="J22009">
            <v>0</v>
          </cell>
        </row>
        <row r="22010">
          <cell r="J22010">
            <v>0</v>
          </cell>
        </row>
        <row r="22011">
          <cell r="J22011">
            <v>0</v>
          </cell>
        </row>
        <row r="22012">
          <cell r="J22012">
            <v>0</v>
          </cell>
        </row>
        <row r="22013">
          <cell r="J22013">
            <v>0</v>
          </cell>
        </row>
        <row r="22014">
          <cell r="J22014">
            <v>0</v>
          </cell>
        </row>
        <row r="22015">
          <cell r="J22015">
            <v>0</v>
          </cell>
        </row>
        <row r="22016">
          <cell r="J22016">
            <v>0</v>
          </cell>
        </row>
        <row r="22017">
          <cell r="J22017">
            <v>0</v>
          </cell>
        </row>
        <row r="22018">
          <cell r="J22018">
            <v>0</v>
          </cell>
        </row>
        <row r="22019">
          <cell r="J22019">
            <v>0</v>
          </cell>
        </row>
        <row r="22020">
          <cell r="J22020">
            <v>0</v>
          </cell>
        </row>
        <row r="22021">
          <cell r="J22021">
            <v>0</v>
          </cell>
        </row>
        <row r="22022">
          <cell r="J22022">
            <v>0</v>
          </cell>
        </row>
        <row r="22023">
          <cell r="J22023">
            <v>0</v>
          </cell>
        </row>
        <row r="22024">
          <cell r="J22024">
            <v>0</v>
          </cell>
        </row>
        <row r="22025">
          <cell r="J22025">
            <v>0</v>
          </cell>
        </row>
        <row r="22026">
          <cell r="J22026">
            <v>0</v>
          </cell>
        </row>
        <row r="22027">
          <cell r="J22027">
            <v>0</v>
          </cell>
        </row>
        <row r="22028">
          <cell r="J22028">
            <v>0</v>
          </cell>
        </row>
        <row r="22029">
          <cell r="J22029">
            <v>0</v>
          </cell>
        </row>
        <row r="22030">
          <cell r="J22030">
            <v>0</v>
          </cell>
        </row>
        <row r="22031">
          <cell r="J22031">
            <v>0</v>
          </cell>
        </row>
        <row r="22032">
          <cell r="J22032">
            <v>0</v>
          </cell>
        </row>
        <row r="22033">
          <cell r="J22033">
            <v>0</v>
          </cell>
        </row>
        <row r="22034">
          <cell r="J22034">
            <v>0</v>
          </cell>
        </row>
        <row r="22035">
          <cell r="J22035">
            <v>0</v>
          </cell>
        </row>
        <row r="22036">
          <cell r="J22036">
            <v>0</v>
          </cell>
        </row>
        <row r="22037">
          <cell r="J22037">
            <v>0</v>
          </cell>
        </row>
        <row r="22038">
          <cell r="J22038">
            <v>0</v>
          </cell>
        </row>
        <row r="22039">
          <cell r="J22039">
            <v>0</v>
          </cell>
        </row>
        <row r="22040">
          <cell r="J22040">
            <v>0</v>
          </cell>
        </row>
        <row r="22041">
          <cell r="J22041">
            <v>0</v>
          </cell>
        </row>
        <row r="22042">
          <cell r="J22042">
            <v>0</v>
          </cell>
        </row>
        <row r="22043">
          <cell r="J22043">
            <v>0</v>
          </cell>
        </row>
        <row r="22044">
          <cell r="J22044">
            <v>0</v>
          </cell>
        </row>
        <row r="22045">
          <cell r="J22045">
            <v>0</v>
          </cell>
        </row>
        <row r="22046">
          <cell r="J22046">
            <v>0</v>
          </cell>
        </row>
        <row r="22047">
          <cell r="J22047">
            <v>0</v>
          </cell>
        </row>
        <row r="22048">
          <cell r="J22048">
            <v>0</v>
          </cell>
        </row>
        <row r="22049">
          <cell r="J22049">
            <v>0</v>
          </cell>
        </row>
        <row r="22050">
          <cell r="J22050">
            <v>0</v>
          </cell>
        </row>
        <row r="22051">
          <cell r="J22051">
            <v>0</v>
          </cell>
        </row>
        <row r="22052">
          <cell r="J22052">
            <v>0</v>
          </cell>
        </row>
        <row r="22053">
          <cell r="J22053">
            <v>0</v>
          </cell>
        </row>
        <row r="22054">
          <cell r="J22054">
            <v>0</v>
          </cell>
        </row>
        <row r="22055">
          <cell r="J22055">
            <v>0</v>
          </cell>
        </row>
        <row r="22056">
          <cell r="J22056">
            <v>0</v>
          </cell>
        </row>
        <row r="22057">
          <cell r="J22057">
            <v>0</v>
          </cell>
        </row>
        <row r="22058">
          <cell r="J22058">
            <v>0</v>
          </cell>
        </row>
        <row r="22059">
          <cell r="J22059">
            <v>0</v>
          </cell>
        </row>
        <row r="22060">
          <cell r="J22060">
            <v>0</v>
          </cell>
        </row>
        <row r="22061">
          <cell r="J22061">
            <v>0</v>
          </cell>
        </row>
        <row r="22062">
          <cell r="J22062">
            <v>0</v>
          </cell>
        </row>
        <row r="22063">
          <cell r="J22063">
            <v>0</v>
          </cell>
        </row>
        <row r="22064">
          <cell r="J22064">
            <v>0</v>
          </cell>
        </row>
        <row r="22065">
          <cell r="J22065">
            <v>0</v>
          </cell>
        </row>
        <row r="22066">
          <cell r="J22066">
            <v>0</v>
          </cell>
        </row>
        <row r="22067">
          <cell r="J22067">
            <v>0</v>
          </cell>
        </row>
        <row r="22068">
          <cell r="J22068">
            <v>0</v>
          </cell>
        </row>
        <row r="22069">
          <cell r="J22069">
            <v>0</v>
          </cell>
        </row>
        <row r="22070">
          <cell r="J22070">
            <v>0</v>
          </cell>
        </row>
        <row r="22071">
          <cell r="J22071">
            <v>0</v>
          </cell>
        </row>
        <row r="22072">
          <cell r="J22072">
            <v>0</v>
          </cell>
        </row>
        <row r="22073">
          <cell r="J22073">
            <v>0</v>
          </cell>
        </row>
        <row r="22074">
          <cell r="J22074">
            <v>0</v>
          </cell>
        </row>
        <row r="22075">
          <cell r="J22075">
            <v>0</v>
          </cell>
        </row>
        <row r="22076">
          <cell r="J22076">
            <v>0</v>
          </cell>
        </row>
        <row r="22077">
          <cell r="J22077">
            <v>0</v>
          </cell>
        </row>
        <row r="22078">
          <cell r="J22078">
            <v>0</v>
          </cell>
        </row>
        <row r="22079">
          <cell r="J22079">
            <v>0</v>
          </cell>
        </row>
        <row r="22080">
          <cell r="J22080">
            <v>0</v>
          </cell>
        </row>
        <row r="22081">
          <cell r="J22081">
            <v>0</v>
          </cell>
        </row>
        <row r="22082">
          <cell r="J22082">
            <v>0</v>
          </cell>
        </row>
        <row r="22083">
          <cell r="J22083">
            <v>0</v>
          </cell>
        </row>
        <row r="22084">
          <cell r="J22084">
            <v>0</v>
          </cell>
        </row>
        <row r="22085">
          <cell r="J22085">
            <v>0</v>
          </cell>
        </row>
        <row r="22086">
          <cell r="J22086">
            <v>0</v>
          </cell>
        </row>
        <row r="22087">
          <cell r="J22087">
            <v>0</v>
          </cell>
        </row>
        <row r="22088">
          <cell r="J22088">
            <v>0</v>
          </cell>
        </row>
        <row r="22089">
          <cell r="J22089">
            <v>0</v>
          </cell>
        </row>
        <row r="22090">
          <cell r="J22090">
            <v>0</v>
          </cell>
        </row>
        <row r="22091">
          <cell r="J22091">
            <v>0</v>
          </cell>
        </row>
        <row r="22092">
          <cell r="J22092">
            <v>0</v>
          </cell>
        </row>
        <row r="22093">
          <cell r="J22093">
            <v>0</v>
          </cell>
        </row>
        <row r="22094">
          <cell r="J22094">
            <v>0</v>
          </cell>
        </row>
        <row r="22095">
          <cell r="J22095">
            <v>0</v>
          </cell>
        </row>
        <row r="22096">
          <cell r="J22096">
            <v>0</v>
          </cell>
        </row>
        <row r="22097">
          <cell r="J22097">
            <v>0</v>
          </cell>
        </row>
        <row r="22098">
          <cell r="J22098">
            <v>0</v>
          </cell>
        </row>
        <row r="22099">
          <cell r="J22099">
            <v>0</v>
          </cell>
        </row>
        <row r="22100">
          <cell r="J22100">
            <v>0</v>
          </cell>
        </row>
        <row r="22101">
          <cell r="J22101">
            <v>0</v>
          </cell>
        </row>
        <row r="22102">
          <cell r="J22102">
            <v>0</v>
          </cell>
        </row>
        <row r="22103">
          <cell r="J22103">
            <v>0</v>
          </cell>
        </row>
        <row r="22104">
          <cell r="J22104">
            <v>0</v>
          </cell>
        </row>
        <row r="22105">
          <cell r="J22105">
            <v>0</v>
          </cell>
        </row>
        <row r="22106">
          <cell r="J22106">
            <v>0</v>
          </cell>
        </row>
        <row r="22107">
          <cell r="J22107">
            <v>0</v>
          </cell>
        </row>
        <row r="22108">
          <cell r="J22108">
            <v>0</v>
          </cell>
        </row>
        <row r="22109">
          <cell r="J22109">
            <v>0</v>
          </cell>
        </row>
        <row r="22110">
          <cell r="J22110">
            <v>0</v>
          </cell>
        </row>
        <row r="22111">
          <cell r="J22111">
            <v>0</v>
          </cell>
        </row>
        <row r="22112">
          <cell r="J22112">
            <v>0</v>
          </cell>
        </row>
        <row r="22113">
          <cell r="J22113">
            <v>0</v>
          </cell>
        </row>
        <row r="22114">
          <cell r="J22114">
            <v>0</v>
          </cell>
        </row>
        <row r="22115">
          <cell r="J22115">
            <v>0</v>
          </cell>
        </row>
        <row r="22116">
          <cell r="J22116">
            <v>0</v>
          </cell>
        </row>
        <row r="22117">
          <cell r="J22117">
            <v>0</v>
          </cell>
        </row>
        <row r="22118">
          <cell r="J22118">
            <v>0</v>
          </cell>
        </row>
        <row r="22119">
          <cell r="J22119">
            <v>0</v>
          </cell>
        </row>
        <row r="22120">
          <cell r="J22120">
            <v>0</v>
          </cell>
        </row>
        <row r="22121">
          <cell r="J22121">
            <v>0</v>
          </cell>
        </row>
        <row r="22122">
          <cell r="J22122">
            <v>0</v>
          </cell>
        </row>
        <row r="22123">
          <cell r="J22123">
            <v>0</v>
          </cell>
        </row>
        <row r="22124">
          <cell r="J22124">
            <v>0</v>
          </cell>
        </row>
        <row r="22125">
          <cell r="J22125">
            <v>0</v>
          </cell>
        </row>
        <row r="22126">
          <cell r="J22126">
            <v>0</v>
          </cell>
        </row>
        <row r="22127">
          <cell r="J22127">
            <v>0</v>
          </cell>
        </row>
        <row r="22128">
          <cell r="J22128">
            <v>0</v>
          </cell>
        </row>
        <row r="22129">
          <cell r="J22129">
            <v>0</v>
          </cell>
        </row>
        <row r="22130">
          <cell r="J22130">
            <v>0</v>
          </cell>
        </row>
        <row r="22131">
          <cell r="J22131">
            <v>0</v>
          </cell>
        </row>
        <row r="22132">
          <cell r="J22132">
            <v>0</v>
          </cell>
        </row>
        <row r="22133">
          <cell r="J22133">
            <v>0</v>
          </cell>
        </row>
        <row r="22134">
          <cell r="J22134">
            <v>0</v>
          </cell>
        </row>
        <row r="22135">
          <cell r="J22135">
            <v>0</v>
          </cell>
        </row>
        <row r="22136">
          <cell r="J22136">
            <v>0</v>
          </cell>
        </row>
        <row r="22137">
          <cell r="J22137">
            <v>0</v>
          </cell>
        </row>
        <row r="22138">
          <cell r="J22138">
            <v>0</v>
          </cell>
        </row>
        <row r="22139">
          <cell r="J22139">
            <v>0</v>
          </cell>
        </row>
        <row r="22140">
          <cell r="J22140">
            <v>0</v>
          </cell>
        </row>
        <row r="22141">
          <cell r="J22141">
            <v>0</v>
          </cell>
        </row>
        <row r="22142">
          <cell r="J22142">
            <v>0</v>
          </cell>
        </row>
        <row r="22143">
          <cell r="J22143">
            <v>0</v>
          </cell>
        </row>
        <row r="22144">
          <cell r="J22144">
            <v>0</v>
          </cell>
        </row>
        <row r="22145">
          <cell r="J22145">
            <v>0</v>
          </cell>
        </row>
        <row r="22146">
          <cell r="J22146">
            <v>0</v>
          </cell>
        </row>
        <row r="22147">
          <cell r="J22147">
            <v>0</v>
          </cell>
        </row>
        <row r="22148">
          <cell r="J22148">
            <v>0</v>
          </cell>
        </row>
        <row r="22149">
          <cell r="J22149">
            <v>0</v>
          </cell>
        </row>
        <row r="22150">
          <cell r="J22150">
            <v>0</v>
          </cell>
        </row>
        <row r="22151">
          <cell r="J22151">
            <v>0</v>
          </cell>
        </row>
        <row r="22152">
          <cell r="J22152">
            <v>0</v>
          </cell>
        </row>
        <row r="22153">
          <cell r="J22153">
            <v>0</v>
          </cell>
        </row>
        <row r="22154">
          <cell r="J22154">
            <v>0</v>
          </cell>
        </row>
        <row r="22155">
          <cell r="J22155">
            <v>0</v>
          </cell>
        </row>
        <row r="22156">
          <cell r="J22156">
            <v>0</v>
          </cell>
        </row>
        <row r="22157">
          <cell r="J22157">
            <v>0</v>
          </cell>
        </row>
        <row r="22158">
          <cell r="J22158">
            <v>0</v>
          </cell>
        </row>
        <row r="22159">
          <cell r="J22159">
            <v>0</v>
          </cell>
        </row>
        <row r="22160">
          <cell r="J22160">
            <v>0</v>
          </cell>
        </row>
        <row r="22161">
          <cell r="J22161">
            <v>0</v>
          </cell>
        </row>
        <row r="22162">
          <cell r="J22162">
            <v>0</v>
          </cell>
        </row>
        <row r="22163">
          <cell r="J22163">
            <v>0</v>
          </cell>
        </row>
        <row r="22164">
          <cell r="J22164">
            <v>0</v>
          </cell>
        </row>
        <row r="22165">
          <cell r="J22165">
            <v>0</v>
          </cell>
        </row>
        <row r="22166">
          <cell r="J22166">
            <v>0</v>
          </cell>
        </row>
        <row r="22167">
          <cell r="J22167">
            <v>0</v>
          </cell>
        </row>
        <row r="22168">
          <cell r="J22168">
            <v>0</v>
          </cell>
        </row>
        <row r="22169">
          <cell r="J22169">
            <v>0</v>
          </cell>
        </row>
        <row r="22170">
          <cell r="J22170">
            <v>0</v>
          </cell>
        </row>
        <row r="22171">
          <cell r="J22171">
            <v>0</v>
          </cell>
        </row>
        <row r="22172">
          <cell r="J22172">
            <v>0</v>
          </cell>
        </row>
        <row r="22173">
          <cell r="J22173">
            <v>0</v>
          </cell>
        </row>
        <row r="22174">
          <cell r="J22174">
            <v>0</v>
          </cell>
        </row>
        <row r="22175">
          <cell r="J22175">
            <v>0</v>
          </cell>
        </row>
        <row r="22176">
          <cell r="J22176">
            <v>0</v>
          </cell>
        </row>
        <row r="22177">
          <cell r="J22177">
            <v>0</v>
          </cell>
        </row>
        <row r="22178">
          <cell r="J22178">
            <v>0</v>
          </cell>
        </row>
        <row r="22179">
          <cell r="J22179">
            <v>0</v>
          </cell>
        </row>
        <row r="22180">
          <cell r="J22180">
            <v>0</v>
          </cell>
        </row>
        <row r="22181">
          <cell r="J22181">
            <v>0</v>
          </cell>
        </row>
        <row r="22182">
          <cell r="J22182">
            <v>0</v>
          </cell>
        </row>
        <row r="22183">
          <cell r="J22183">
            <v>0</v>
          </cell>
        </row>
        <row r="22184">
          <cell r="J22184">
            <v>0</v>
          </cell>
        </row>
        <row r="22185">
          <cell r="J22185">
            <v>0</v>
          </cell>
        </row>
        <row r="22186">
          <cell r="J22186">
            <v>0</v>
          </cell>
        </row>
        <row r="22187">
          <cell r="J22187">
            <v>0</v>
          </cell>
        </row>
        <row r="22188">
          <cell r="J22188">
            <v>0</v>
          </cell>
        </row>
        <row r="22189">
          <cell r="J22189">
            <v>0</v>
          </cell>
        </row>
        <row r="22190">
          <cell r="J22190">
            <v>0</v>
          </cell>
        </row>
        <row r="22191">
          <cell r="J22191">
            <v>0</v>
          </cell>
        </row>
        <row r="22192">
          <cell r="J22192">
            <v>0</v>
          </cell>
        </row>
        <row r="22193">
          <cell r="J22193">
            <v>0</v>
          </cell>
        </row>
        <row r="22194">
          <cell r="J22194">
            <v>0</v>
          </cell>
        </row>
        <row r="22195">
          <cell r="J22195">
            <v>0</v>
          </cell>
        </row>
        <row r="22196">
          <cell r="J22196">
            <v>0</v>
          </cell>
        </row>
        <row r="22197">
          <cell r="J22197">
            <v>0</v>
          </cell>
        </row>
        <row r="22198">
          <cell r="J22198">
            <v>0</v>
          </cell>
        </row>
        <row r="22199">
          <cell r="J22199">
            <v>0</v>
          </cell>
        </row>
        <row r="22200">
          <cell r="J22200">
            <v>0</v>
          </cell>
        </row>
        <row r="22201">
          <cell r="J22201">
            <v>0</v>
          </cell>
        </row>
        <row r="22202">
          <cell r="J22202">
            <v>0</v>
          </cell>
        </row>
        <row r="22203">
          <cell r="J22203">
            <v>0</v>
          </cell>
        </row>
        <row r="22204">
          <cell r="J22204">
            <v>0</v>
          </cell>
        </row>
        <row r="22205">
          <cell r="J22205">
            <v>0</v>
          </cell>
        </row>
        <row r="22206">
          <cell r="J22206">
            <v>0</v>
          </cell>
        </row>
        <row r="22207">
          <cell r="J22207">
            <v>0</v>
          </cell>
        </row>
        <row r="22208">
          <cell r="J22208">
            <v>0</v>
          </cell>
        </row>
        <row r="22209">
          <cell r="J22209">
            <v>0</v>
          </cell>
        </row>
        <row r="22210">
          <cell r="J22210">
            <v>0</v>
          </cell>
        </row>
        <row r="22211">
          <cell r="J22211">
            <v>0</v>
          </cell>
        </row>
        <row r="22212">
          <cell r="J22212">
            <v>0</v>
          </cell>
        </row>
        <row r="22213">
          <cell r="J22213">
            <v>0</v>
          </cell>
        </row>
        <row r="22214">
          <cell r="J22214">
            <v>0</v>
          </cell>
        </row>
        <row r="22215">
          <cell r="J22215">
            <v>0</v>
          </cell>
        </row>
        <row r="22216">
          <cell r="J22216">
            <v>0</v>
          </cell>
        </row>
        <row r="22217">
          <cell r="J22217">
            <v>0</v>
          </cell>
        </row>
        <row r="22218">
          <cell r="J22218">
            <v>0</v>
          </cell>
        </row>
        <row r="22219">
          <cell r="J22219">
            <v>0</v>
          </cell>
        </row>
        <row r="22220">
          <cell r="J22220">
            <v>0</v>
          </cell>
        </row>
        <row r="22221">
          <cell r="J22221">
            <v>0</v>
          </cell>
        </row>
        <row r="22222">
          <cell r="J22222">
            <v>0</v>
          </cell>
        </row>
        <row r="22223">
          <cell r="J22223">
            <v>0</v>
          </cell>
        </row>
        <row r="22224">
          <cell r="J22224">
            <v>0</v>
          </cell>
        </row>
        <row r="22225">
          <cell r="J22225">
            <v>0</v>
          </cell>
        </row>
        <row r="22226">
          <cell r="J22226">
            <v>0</v>
          </cell>
        </row>
        <row r="22227">
          <cell r="J22227">
            <v>0</v>
          </cell>
        </row>
        <row r="22228">
          <cell r="J22228">
            <v>0</v>
          </cell>
        </row>
        <row r="22229">
          <cell r="J22229">
            <v>0</v>
          </cell>
        </row>
        <row r="22230">
          <cell r="J22230">
            <v>0</v>
          </cell>
        </row>
        <row r="22231">
          <cell r="J22231">
            <v>0</v>
          </cell>
        </row>
        <row r="22232">
          <cell r="J22232">
            <v>0</v>
          </cell>
        </row>
        <row r="22233">
          <cell r="J22233">
            <v>0</v>
          </cell>
        </row>
        <row r="22234">
          <cell r="J22234">
            <v>0</v>
          </cell>
        </row>
        <row r="22235">
          <cell r="J22235">
            <v>0</v>
          </cell>
        </row>
        <row r="22236">
          <cell r="J22236">
            <v>0</v>
          </cell>
        </row>
        <row r="22237">
          <cell r="J22237">
            <v>0</v>
          </cell>
        </row>
        <row r="22238">
          <cell r="J22238">
            <v>0</v>
          </cell>
        </row>
        <row r="22239">
          <cell r="J22239">
            <v>0</v>
          </cell>
        </row>
        <row r="22240">
          <cell r="J22240">
            <v>0</v>
          </cell>
        </row>
        <row r="22241">
          <cell r="J22241">
            <v>0</v>
          </cell>
        </row>
        <row r="22242">
          <cell r="J22242">
            <v>0</v>
          </cell>
        </row>
        <row r="22243">
          <cell r="J22243">
            <v>0</v>
          </cell>
        </row>
        <row r="22244">
          <cell r="J22244">
            <v>0</v>
          </cell>
        </row>
        <row r="22245">
          <cell r="J22245">
            <v>0</v>
          </cell>
        </row>
        <row r="22246">
          <cell r="J22246">
            <v>0</v>
          </cell>
        </row>
        <row r="22247">
          <cell r="J22247">
            <v>0</v>
          </cell>
        </row>
        <row r="22248">
          <cell r="J22248">
            <v>0</v>
          </cell>
        </row>
        <row r="22249">
          <cell r="J22249">
            <v>0</v>
          </cell>
        </row>
        <row r="22250">
          <cell r="J22250">
            <v>0</v>
          </cell>
        </row>
        <row r="22251">
          <cell r="J22251">
            <v>0</v>
          </cell>
        </row>
        <row r="22252">
          <cell r="J22252">
            <v>0</v>
          </cell>
        </row>
        <row r="22253">
          <cell r="J22253">
            <v>0</v>
          </cell>
        </row>
        <row r="22254">
          <cell r="J22254">
            <v>0</v>
          </cell>
        </row>
        <row r="22255">
          <cell r="J22255">
            <v>0</v>
          </cell>
        </row>
        <row r="22256">
          <cell r="J22256">
            <v>0</v>
          </cell>
        </row>
        <row r="22257">
          <cell r="J22257">
            <v>0</v>
          </cell>
        </row>
        <row r="22258">
          <cell r="J22258">
            <v>0</v>
          </cell>
        </row>
        <row r="22259">
          <cell r="J22259">
            <v>0</v>
          </cell>
        </row>
        <row r="22260">
          <cell r="J22260">
            <v>0</v>
          </cell>
        </row>
        <row r="22261">
          <cell r="J22261">
            <v>0</v>
          </cell>
        </row>
        <row r="22262">
          <cell r="J22262">
            <v>0</v>
          </cell>
        </row>
        <row r="22263">
          <cell r="J22263">
            <v>0</v>
          </cell>
        </row>
        <row r="22264">
          <cell r="J22264">
            <v>0</v>
          </cell>
        </row>
        <row r="22265">
          <cell r="J22265">
            <v>0</v>
          </cell>
        </row>
        <row r="22266">
          <cell r="J22266">
            <v>0</v>
          </cell>
        </row>
        <row r="22267">
          <cell r="J22267">
            <v>0</v>
          </cell>
        </row>
        <row r="22268">
          <cell r="J22268">
            <v>0</v>
          </cell>
        </row>
        <row r="22269">
          <cell r="J22269">
            <v>0</v>
          </cell>
        </row>
        <row r="22270">
          <cell r="J22270">
            <v>0</v>
          </cell>
        </row>
        <row r="22271">
          <cell r="J22271">
            <v>0</v>
          </cell>
        </row>
        <row r="22272">
          <cell r="J22272">
            <v>0</v>
          </cell>
        </row>
        <row r="22273">
          <cell r="J22273">
            <v>0</v>
          </cell>
        </row>
        <row r="22274">
          <cell r="J22274">
            <v>0</v>
          </cell>
        </row>
        <row r="22275">
          <cell r="J22275">
            <v>0</v>
          </cell>
        </row>
        <row r="22276">
          <cell r="J22276">
            <v>0</v>
          </cell>
        </row>
        <row r="22277">
          <cell r="J22277">
            <v>0</v>
          </cell>
        </row>
        <row r="22278">
          <cell r="J22278">
            <v>0</v>
          </cell>
        </row>
        <row r="22279">
          <cell r="J22279">
            <v>0</v>
          </cell>
        </row>
        <row r="22280">
          <cell r="J22280">
            <v>0</v>
          </cell>
        </row>
        <row r="22281">
          <cell r="J22281">
            <v>0</v>
          </cell>
        </row>
        <row r="22282">
          <cell r="J22282">
            <v>0</v>
          </cell>
        </row>
        <row r="22283">
          <cell r="J22283">
            <v>0</v>
          </cell>
        </row>
        <row r="22284">
          <cell r="J22284">
            <v>0</v>
          </cell>
        </row>
        <row r="22285">
          <cell r="J22285">
            <v>0</v>
          </cell>
        </row>
        <row r="22286">
          <cell r="J22286">
            <v>0</v>
          </cell>
        </row>
        <row r="22287">
          <cell r="J22287">
            <v>0</v>
          </cell>
        </row>
        <row r="22288">
          <cell r="J22288">
            <v>0</v>
          </cell>
        </row>
        <row r="22289">
          <cell r="J22289">
            <v>0</v>
          </cell>
        </row>
        <row r="22290">
          <cell r="J22290">
            <v>0</v>
          </cell>
        </row>
        <row r="22291">
          <cell r="J22291">
            <v>0</v>
          </cell>
        </row>
        <row r="22292">
          <cell r="J22292">
            <v>0</v>
          </cell>
        </row>
        <row r="22293">
          <cell r="J22293">
            <v>0</v>
          </cell>
        </row>
        <row r="22294">
          <cell r="J22294">
            <v>0</v>
          </cell>
        </row>
        <row r="22295">
          <cell r="J22295">
            <v>0</v>
          </cell>
        </row>
        <row r="22296">
          <cell r="J22296">
            <v>0</v>
          </cell>
        </row>
        <row r="22297">
          <cell r="J22297">
            <v>0</v>
          </cell>
        </row>
        <row r="22298">
          <cell r="J22298">
            <v>0</v>
          </cell>
        </row>
        <row r="22299">
          <cell r="J22299">
            <v>0</v>
          </cell>
        </row>
        <row r="22300">
          <cell r="J22300">
            <v>0</v>
          </cell>
        </row>
        <row r="22301">
          <cell r="J22301">
            <v>0</v>
          </cell>
        </row>
        <row r="22302">
          <cell r="J22302">
            <v>0</v>
          </cell>
        </row>
        <row r="22303">
          <cell r="J22303">
            <v>0</v>
          </cell>
        </row>
        <row r="22304">
          <cell r="J22304">
            <v>0</v>
          </cell>
        </row>
        <row r="22305">
          <cell r="J22305">
            <v>0</v>
          </cell>
        </row>
        <row r="22306">
          <cell r="J22306">
            <v>0</v>
          </cell>
        </row>
        <row r="22307">
          <cell r="J22307">
            <v>0</v>
          </cell>
        </row>
        <row r="22308">
          <cell r="J22308">
            <v>0</v>
          </cell>
        </row>
        <row r="22309">
          <cell r="J22309">
            <v>0</v>
          </cell>
        </row>
        <row r="22310">
          <cell r="J22310">
            <v>0</v>
          </cell>
        </row>
        <row r="22311">
          <cell r="J22311">
            <v>0</v>
          </cell>
        </row>
        <row r="22312">
          <cell r="J22312">
            <v>0</v>
          </cell>
        </row>
        <row r="22313">
          <cell r="J22313">
            <v>0</v>
          </cell>
        </row>
        <row r="22314">
          <cell r="J22314">
            <v>0</v>
          </cell>
        </row>
        <row r="22315">
          <cell r="J22315">
            <v>0</v>
          </cell>
        </row>
        <row r="22316">
          <cell r="J22316">
            <v>0</v>
          </cell>
        </row>
        <row r="22317">
          <cell r="J22317">
            <v>0</v>
          </cell>
        </row>
        <row r="22318">
          <cell r="J22318">
            <v>0</v>
          </cell>
        </row>
        <row r="22319">
          <cell r="J22319">
            <v>0</v>
          </cell>
        </row>
        <row r="22320">
          <cell r="J22320">
            <v>0</v>
          </cell>
        </row>
        <row r="22321">
          <cell r="J22321">
            <v>0</v>
          </cell>
        </row>
        <row r="22322">
          <cell r="J22322">
            <v>0</v>
          </cell>
        </row>
        <row r="22323">
          <cell r="J22323">
            <v>0</v>
          </cell>
        </row>
        <row r="22324">
          <cell r="J22324">
            <v>0</v>
          </cell>
        </row>
        <row r="22325">
          <cell r="J22325">
            <v>0</v>
          </cell>
        </row>
        <row r="22326">
          <cell r="J22326">
            <v>0</v>
          </cell>
        </row>
        <row r="22327">
          <cell r="J22327">
            <v>0</v>
          </cell>
        </row>
        <row r="22328">
          <cell r="J22328">
            <v>0</v>
          </cell>
        </row>
        <row r="22329">
          <cell r="J22329">
            <v>0</v>
          </cell>
        </row>
        <row r="22330">
          <cell r="J22330">
            <v>0</v>
          </cell>
        </row>
        <row r="22331">
          <cell r="J22331">
            <v>0</v>
          </cell>
        </row>
        <row r="22332">
          <cell r="J22332">
            <v>0</v>
          </cell>
        </row>
        <row r="22333">
          <cell r="J22333">
            <v>0</v>
          </cell>
        </row>
        <row r="22334">
          <cell r="J22334">
            <v>0</v>
          </cell>
        </row>
        <row r="22335">
          <cell r="J22335">
            <v>0</v>
          </cell>
        </row>
        <row r="22336">
          <cell r="J22336">
            <v>0</v>
          </cell>
        </row>
        <row r="22337">
          <cell r="J22337">
            <v>0</v>
          </cell>
        </row>
        <row r="22338">
          <cell r="J22338">
            <v>0</v>
          </cell>
        </row>
        <row r="22339">
          <cell r="J22339">
            <v>0</v>
          </cell>
        </row>
        <row r="22340">
          <cell r="J22340">
            <v>0</v>
          </cell>
        </row>
        <row r="22341">
          <cell r="J22341">
            <v>0</v>
          </cell>
        </row>
        <row r="22342">
          <cell r="J22342">
            <v>0</v>
          </cell>
        </row>
        <row r="22343">
          <cell r="J22343">
            <v>0</v>
          </cell>
        </row>
        <row r="22344">
          <cell r="J22344">
            <v>0</v>
          </cell>
        </row>
        <row r="22345">
          <cell r="J22345">
            <v>0</v>
          </cell>
        </row>
        <row r="22346">
          <cell r="J22346">
            <v>0</v>
          </cell>
        </row>
        <row r="22347">
          <cell r="J22347">
            <v>0</v>
          </cell>
        </row>
        <row r="22348">
          <cell r="J22348">
            <v>0</v>
          </cell>
        </row>
        <row r="22349">
          <cell r="J22349">
            <v>0</v>
          </cell>
        </row>
        <row r="22350">
          <cell r="J22350">
            <v>0</v>
          </cell>
        </row>
        <row r="22351">
          <cell r="J22351">
            <v>0</v>
          </cell>
        </row>
        <row r="22352">
          <cell r="J22352">
            <v>0</v>
          </cell>
        </row>
        <row r="22353">
          <cell r="J22353">
            <v>0</v>
          </cell>
        </row>
        <row r="22354">
          <cell r="J22354">
            <v>0</v>
          </cell>
        </row>
        <row r="22355">
          <cell r="J22355">
            <v>0</v>
          </cell>
        </row>
        <row r="22356">
          <cell r="J22356">
            <v>0</v>
          </cell>
        </row>
        <row r="22357">
          <cell r="J22357">
            <v>0</v>
          </cell>
        </row>
        <row r="22358">
          <cell r="J22358">
            <v>0</v>
          </cell>
        </row>
        <row r="22359">
          <cell r="J22359">
            <v>0</v>
          </cell>
        </row>
        <row r="22360">
          <cell r="J22360">
            <v>0</v>
          </cell>
        </row>
        <row r="22361">
          <cell r="J22361">
            <v>0</v>
          </cell>
        </row>
        <row r="22362">
          <cell r="J22362">
            <v>0</v>
          </cell>
        </row>
        <row r="22363">
          <cell r="J22363">
            <v>0</v>
          </cell>
        </row>
        <row r="22364">
          <cell r="J22364">
            <v>0</v>
          </cell>
        </row>
        <row r="22365">
          <cell r="J22365">
            <v>0</v>
          </cell>
        </row>
        <row r="22366">
          <cell r="J22366">
            <v>0</v>
          </cell>
        </row>
        <row r="22367">
          <cell r="J22367">
            <v>0</v>
          </cell>
        </row>
        <row r="22368">
          <cell r="J22368">
            <v>0</v>
          </cell>
        </row>
        <row r="22369">
          <cell r="J22369">
            <v>0</v>
          </cell>
        </row>
        <row r="22370">
          <cell r="J22370">
            <v>0</v>
          </cell>
        </row>
        <row r="22371">
          <cell r="J22371">
            <v>0</v>
          </cell>
        </row>
        <row r="22372">
          <cell r="J22372">
            <v>0</v>
          </cell>
        </row>
        <row r="22373">
          <cell r="J22373">
            <v>0</v>
          </cell>
        </row>
        <row r="22374">
          <cell r="J22374">
            <v>0</v>
          </cell>
        </row>
        <row r="22375">
          <cell r="J22375">
            <v>0</v>
          </cell>
        </row>
        <row r="22376">
          <cell r="J22376">
            <v>0</v>
          </cell>
        </row>
        <row r="22377">
          <cell r="J22377">
            <v>0</v>
          </cell>
        </row>
        <row r="22378">
          <cell r="J22378">
            <v>0</v>
          </cell>
        </row>
        <row r="22379">
          <cell r="J22379">
            <v>0</v>
          </cell>
        </row>
        <row r="22380">
          <cell r="J22380">
            <v>0</v>
          </cell>
        </row>
        <row r="22381">
          <cell r="J22381">
            <v>0</v>
          </cell>
        </row>
        <row r="22382">
          <cell r="J22382">
            <v>0</v>
          </cell>
        </row>
        <row r="22383">
          <cell r="J22383">
            <v>0</v>
          </cell>
        </row>
        <row r="22384">
          <cell r="J22384">
            <v>0</v>
          </cell>
        </row>
        <row r="22385">
          <cell r="J22385">
            <v>0</v>
          </cell>
        </row>
        <row r="22386">
          <cell r="J22386">
            <v>0</v>
          </cell>
        </row>
        <row r="22387">
          <cell r="J22387">
            <v>0</v>
          </cell>
        </row>
        <row r="22388">
          <cell r="J22388">
            <v>0</v>
          </cell>
        </row>
        <row r="22389">
          <cell r="J22389">
            <v>0</v>
          </cell>
        </row>
        <row r="22390">
          <cell r="J22390">
            <v>0</v>
          </cell>
        </row>
        <row r="22391">
          <cell r="J22391">
            <v>0</v>
          </cell>
        </row>
        <row r="22392">
          <cell r="J22392">
            <v>0</v>
          </cell>
        </row>
        <row r="22393">
          <cell r="J22393">
            <v>0</v>
          </cell>
        </row>
        <row r="22394">
          <cell r="J22394">
            <v>0</v>
          </cell>
        </row>
        <row r="22395">
          <cell r="J22395">
            <v>0</v>
          </cell>
        </row>
        <row r="22396">
          <cell r="J22396">
            <v>0</v>
          </cell>
        </row>
        <row r="22397">
          <cell r="J22397">
            <v>0</v>
          </cell>
        </row>
        <row r="22398">
          <cell r="J22398">
            <v>0</v>
          </cell>
        </row>
        <row r="22399">
          <cell r="J22399">
            <v>0</v>
          </cell>
        </row>
        <row r="22400">
          <cell r="J22400">
            <v>0</v>
          </cell>
        </row>
        <row r="22401">
          <cell r="J22401">
            <v>0</v>
          </cell>
        </row>
        <row r="22402">
          <cell r="J22402">
            <v>0</v>
          </cell>
        </row>
        <row r="22403">
          <cell r="J22403">
            <v>0</v>
          </cell>
        </row>
        <row r="22404">
          <cell r="J22404">
            <v>0</v>
          </cell>
        </row>
        <row r="22405">
          <cell r="J22405">
            <v>0</v>
          </cell>
        </row>
        <row r="22406">
          <cell r="J22406">
            <v>0</v>
          </cell>
        </row>
        <row r="22407">
          <cell r="J22407">
            <v>0</v>
          </cell>
        </row>
        <row r="22408">
          <cell r="J22408">
            <v>0</v>
          </cell>
        </row>
        <row r="22409">
          <cell r="J22409">
            <v>0</v>
          </cell>
        </row>
        <row r="22410">
          <cell r="J22410">
            <v>0</v>
          </cell>
        </row>
        <row r="22411">
          <cell r="J22411">
            <v>0</v>
          </cell>
        </row>
        <row r="22412">
          <cell r="J22412">
            <v>0</v>
          </cell>
        </row>
        <row r="22413">
          <cell r="J22413">
            <v>0</v>
          </cell>
        </row>
        <row r="22414">
          <cell r="J22414">
            <v>0</v>
          </cell>
        </row>
        <row r="22415">
          <cell r="J22415">
            <v>0</v>
          </cell>
        </row>
        <row r="22416">
          <cell r="J22416">
            <v>0</v>
          </cell>
        </row>
        <row r="22417">
          <cell r="J22417">
            <v>0</v>
          </cell>
        </row>
        <row r="22418">
          <cell r="J22418">
            <v>0</v>
          </cell>
        </row>
        <row r="22419">
          <cell r="J22419">
            <v>0</v>
          </cell>
        </row>
        <row r="22420">
          <cell r="J22420">
            <v>0</v>
          </cell>
        </row>
        <row r="22421">
          <cell r="J22421">
            <v>0</v>
          </cell>
        </row>
        <row r="22422">
          <cell r="J22422">
            <v>0</v>
          </cell>
        </row>
        <row r="22423">
          <cell r="J22423">
            <v>0</v>
          </cell>
        </row>
        <row r="22424">
          <cell r="J22424">
            <v>0</v>
          </cell>
        </row>
        <row r="22425">
          <cell r="J22425">
            <v>0</v>
          </cell>
        </row>
        <row r="22426">
          <cell r="J22426">
            <v>0</v>
          </cell>
        </row>
        <row r="22427">
          <cell r="J22427">
            <v>0</v>
          </cell>
        </row>
        <row r="22428">
          <cell r="J22428">
            <v>0</v>
          </cell>
        </row>
        <row r="22429">
          <cell r="J22429">
            <v>0</v>
          </cell>
        </row>
        <row r="22430">
          <cell r="J22430">
            <v>0</v>
          </cell>
        </row>
        <row r="22431">
          <cell r="J22431">
            <v>0</v>
          </cell>
        </row>
        <row r="22432">
          <cell r="J22432">
            <v>0</v>
          </cell>
        </row>
        <row r="22433">
          <cell r="J22433">
            <v>0</v>
          </cell>
        </row>
        <row r="22434">
          <cell r="J22434">
            <v>0</v>
          </cell>
        </row>
        <row r="22435">
          <cell r="J22435">
            <v>0</v>
          </cell>
        </row>
        <row r="22436">
          <cell r="J22436">
            <v>0</v>
          </cell>
        </row>
        <row r="22437">
          <cell r="J22437">
            <v>0</v>
          </cell>
        </row>
        <row r="22438">
          <cell r="J22438">
            <v>0</v>
          </cell>
        </row>
        <row r="22439">
          <cell r="J22439">
            <v>0</v>
          </cell>
        </row>
        <row r="22440">
          <cell r="J22440">
            <v>0</v>
          </cell>
        </row>
        <row r="22441">
          <cell r="J22441">
            <v>0</v>
          </cell>
        </row>
        <row r="22442">
          <cell r="J22442">
            <v>0</v>
          </cell>
        </row>
        <row r="22443">
          <cell r="J22443">
            <v>0</v>
          </cell>
        </row>
        <row r="22444">
          <cell r="J22444">
            <v>0</v>
          </cell>
        </row>
        <row r="22445">
          <cell r="J22445">
            <v>0</v>
          </cell>
        </row>
        <row r="22446">
          <cell r="J22446">
            <v>0</v>
          </cell>
        </row>
        <row r="22447">
          <cell r="J22447">
            <v>0</v>
          </cell>
        </row>
        <row r="22448">
          <cell r="J22448">
            <v>0</v>
          </cell>
        </row>
        <row r="22449">
          <cell r="J22449">
            <v>0</v>
          </cell>
        </row>
        <row r="22450">
          <cell r="J22450">
            <v>0</v>
          </cell>
        </row>
        <row r="22451">
          <cell r="J22451">
            <v>0</v>
          </cell>
        </row>
        <row r="22452">
          <cell r="J22452">
            <v>0</v>
          </cell>
        </row>
        <row r="22453">
          <cell r="J22453">
            <v>0</v>
          </cell>
        </row>
        <row r="22454">
          <cell r="J22454">
            <v>0</v>
          </cell>
        </row>
        <row r="22455">
          <cell r="J22455">
            <v>0</v>
          </cell>
        </row>
        <row r="22456">
          <cell r="J22456">
            <v>0</v>
          </cell>
        </row>
        <row r="22457">
          <cell r="J22457">
            <v>0</v>
          </cell>
        </row>
        <row r="22458">
          <cell r="J22458">
            <v>0</v>
          </cell>
        </row>
        <row r="22459">
          <cell r="J22459">
            <v>0</v>
          </cell>
        </row>
        <row r="22460">
          <cell r="J22460">
            <v>0</v>
          </cell>
        </row>
        <row r="22461">
          <cell r="J22461">
            <v>0</v>
          </cell>
        </row>
        <row r="22462">
          <cell r="J22462">
            <v>0</v>
          </cell>
        </row>
        <row r="22463">
          <cell r="J22463">
            <v>0</v>
          </cell>
        </row>
        <row r="22464">
          <cell r="J22464">
            <v>0</v>
          </cell>
        </row>
        <row r="22465">
          <cell r="J22465">
            <v>0</v>
          </cell>
        </row>
        <row r="22466">
          <cell r="J22466">
            <v>0</v>
          </cell>
        </row>
        <row r="22467">
          <cell r="J22467">
            <v>0</v>
          </cell>
        </row>
        <row r="22468">
          <cell r="J22468">
            <v>0</v>
          </cell>
        </row>
        <row r="22469">
          <cell r="J22469">
            <v>0</v>
          </cell>
        </row>
        <row r="22470">
          <cell r="J22470">
            <v>0</v>
          </cell>
        </row>
        <row r="22471">
          <cell r="J22471">
            <v>0</v>
          </cell>
        </row>
        <row r="22472">
          <cell r="J22472">
            <v>0</v>
          </cell>
        </row>
        <row r="22473">
          <cell r="J22473">
            <v>0</v>
          </cell>
        </row>
        <row r="22474">
          <cell r="J22474">
            <v>0</v>
          </cell>
        </row>
        <row r="22475">
          <cell r="J22475">
            <v>0</v>
          </cell>
        </row>
        <row r="22476">
          <cell r="J22476">
            <v>0</v>
          </cell>
        </row>
        <row r="22477">
          <cell r="J22477">
            <v>0</v>
          </cell>
        </row>
        <row r="22478">
          <cell r="J22478">
            <v>0</v>
          </cell>
        </row>
        <row r="22479">
          <cell r="J22479">
            <v>0</v>
          </cell>
        </row>
        <row r="22480">
          <cell r="J22480">
            <v>0</v>
          </cell>
        </row>
        <row r="22481">
          <cell r="J22481">
            <v>0</v>
          </cell>
        </row>
        <row r="22482">
          <cell r="J22482">
            <v>0</v>
          </cell>
        </row>
        <row r="22483">
          <cell r="J22483">
            <v>0</v>
          </cell>
        </row>
        <row r="22484">
          <cell r="J22484">
            <v>0</v>
          </cell>
        </row>
        <row r="22485">
          <cell r="J22485">
            <v>0</v>
          </cell>
        </row>
        <row r="22486">
          <cell r="J22486">
            <v>0</v>
          </cell>
        </row>
        <row r="22487">
          <cell r="J22487">
            <v>0</v>
          </cell>
        </row>
        <row r="22488">
          <cell r="J22488">
            <v>0</v>
          </cell>
        </row>
        <row r="22489">
          <cell r="J22489">
            <v>0</v>
          </cell>
        </row>
        <row r="22490">
          <cell r="J22490">
            <v>0</v>
          </cell>
        </row>
        <row r="22491">
          <cell r="J22491">
            <v>0</v>
          </cell>
        </row>
        <row r="22492">
          <cell r="J22492">
            <v>0</v>
          </cell>
        </row>
        <row r="22493">
          <cell r="J22493">
            <v>0</v>
          </cell>
        </row>
        <row r="22494">
          <cell r="J22494">
            <v>0</v>
          </cell>
        </row>
        <row r="22495">
          <cell r="J22495">
            <v>0</v>
          </cell>
        </row>
        <row r="22496">
          <cell r="J22496">
            <v>0</v>
          </cell>
        </row>
        <row r="22497">
          <cell r="J22497">
            <v>0</v>
          </cell>
        </row>
        <row r="22498">
          <cell r="J22498">
            <v>0</v>
          </cell>
        </row>
        <row r="22499">
          <cell r="J22499">
            <v>0</v>
          </cell>
        </row>
        <row r="22500">
          <cell r="J22500">
            <v>0</v>
          </cell>
        </row>
        <row r="22501">
          <cell r="J22501">
            <v>0</v>
          </cell>
        </row>
        <row r="22502">
          <cell r="J22502">
            <v>0</v>
          </cell>
        </row>
        <row r="22503">
          <cell r="J22503">
            <v>0</v>
          </cell>
        </row>
        <row r="22504">
          <cell r="J22504">
            <v>0</v>
          </cell>
        </row>
        <row r="22505">
          <cell r="J22505">
            <v>0</v>
          </cell>
        </row>
        <row r="22506">
          <cell r="J22506">
            <v>0</v>
          </cell>
        </row>
        <row r="22507">
          <cell r="J22507">
            <v>0</v>
          </cell>
        </row>
        <row r="22508">
          <cell r="J22508">
            <v>0</v>
          </cell>
        </row>
        <row r="22509">
          <cell r="J22509">
            <v>0</v>
          </cell>
        </row>
        <row r="22510">
          <cell r="J22510">
            <v>0</v>
          </cell>
        </row>
        <row r="22511">
          <cell r="J22511">
            <v>0</v>
          </cell>
        </row>
        <row r="22512">
          <cell r="J22512">
            <v>0</v>
          </cell>
        </row>
        <row r="22513">
          <cell r="J22513">
            <v>0</v>
          </cell>
        </row>
        <row r="22514">
          <cell r="J22514">
            <v>0</v>
          </cell>
        </row>
        <row r="22515">
          <cell r="J22515">
            <v>0</v>
          </cell>
        </row>
        <row r="22516">
          <cell r="J22516">
            <v>0</v>
          </cell>
        </row>
        <row r="22517">
          <cell r="J22517">
            <v>0</v>
          </cell>
        </row>
        <row r="22518">
          <cell r="J22518">
            <v>0</v>
          </cell>
        </row>
        <row r="22519">
          <cell r="J22519">
            <v>0</v>
          </cell>
        </row>
        <row r="22520">
          <cell r="J22520">
            <v>0</v>
          </cell>
        </row>
        <row r="22521">
          <cell r="J22521">
            <v>0</v>
          </cell>
        </row>
        <row r="22522">
          <cell r="J22522">
            <v>0</v>
          </cell>
        </row>
        <row r="22523">
          <cell r="J22523">
            <v>0</v>
          </cell>
        </row>
        <row r="22524">
          <cell r="J22524">
            <v>0</v>
          </cell>
        </row>
        <row r="22525">
          <cell r="J22525">
            <v>0</v>
          </cell>
        </row>
        <row r="22526">
          <cell r="J22526">
            <v>0</v>
          </cell>
        </row>
        <row r="22527">
          <cell r="J22527">
            <v>0</v>
          </cell>
        </row>
        <row r="22528">
          <cell r="J22528">
            <v>0</v>
          </cell>
        </row>
        <row r="22529">
          <cell r="J22529">
            <v>0</v>
          </cell>
        </row>
        <row r="22530">
          <cell r="J22530">
            <v>0</v>
          </cell>
        </row>
        <row r="22531">
          <cell r="J22531">
            <v>0</v>
          </cell>
        </row>
        <row r="22532">
          <cell r="J22532">
            <v>0</v>
          </cell>
        </row>
        <row r="22533">
          <cell r="J22533">
            <v>0</v>
          </cell>
        </row>
        <row r="22534">
          <cell r="J22534">
            <v>0</v>
          </cell>
        </row>
        <row r="22535">
          <cell r="J22535">
            <v>0</v>
          </cell>
        </row>
        <row r="22536">
          <cell r="J22536">
            <v>0</v>
          </cell>
        </row>
        <row r="22537">
          <cell r="J22537">
            <v>0</v>
          </cell>
        </row>
        <row r="22538">
          <cell r="J22538">
            <v>0</v>
          </cell>
        </row>
        <row r="22539">
          <cell r="J22539">
            <v>0</v>
          </cell>
        </row>
        <row r="22540">
          <cell r="J22540">
            <v>0</v>
          </cell>
        </row>
        <row r="22541">
          <cell r="J22541">
            <v>0</v>
          </cell>
        </row>
        <row r="22542">
          <cell r="J22542">
            <v>0</v>
          </cell>
        </row>
        <row r="22543">
          <cell r="J22543">
            <v>0</v>
          </cell>
        </row>
        <row r="22544">
          <cell r="J22544">
            <v>0</v>
          </cell>
        </row>
        <row r="22545">
          <cell r="J22545">
            <v>0</v>
          </cell>
        </row>
        <row r="22546">
          <cell r="J22546">
            <v>0</v>
          </cell>
        </row>
        <row r="22547">
          <cell r="J22547">
            <v>0</v>
          </cell>
        </row>
        <row r="22548">
          <cell r="J22548">
            <v>0</v>
          </cell>
        </row>
        <row r="22549">
          <cell r="J22549">
            <v>0</v>
          </cell>
        </row>
        <row r="22550">
          <cell r="J22550">
            <v>0</v>
          </cell>
        </row>
        <row r="22551">
          <cell r="J22551">
            <v>0</v>
          </cell>
        </row>
        <row r="22552">
          <cell r="J22552">
            <v>0</v>
          </cell>
        </row>
        <row r="22553">
          <cell r="J22553">
            <v>0</v>
          </cell>
        </row>
        <row r="22554">
          <cell r="J22554">
            <v>0</v>
          </cell>
        </row>
        <row r="22555">
          <cell r="J22555">
            <v>0</v>
          </cell>
        </row>
        <row r="22556">
          <cell r="J22556">
            <v>0</v>
          </cell>
        </row>
        <row r="22557">
          <cell r="J22557">
            <v>0</v>
          </cell>
        </row>
        <row r="22558">
          <cell r="J22558">
            <v>0</v>
          </cell>
        </row>
        <row r="22559">
          <cell r="J22559">
            <v>0</v>
          </cell>
        </row>
        <row r="22560">
          <cell r="J22560">
            <v>0</v>
          </cell>
        </row>
        <row r="22561">
          <cell r="J22561">
            <v>0</v>
          </cell>
        </row>
        <row r="22562">
          <cell r="J22562">
            <v>0</v>
          </cell>
        </row>
        <row r="22563">
          <cell r="J22563">
            <v>0</v>
          </cell>
        </row>
        <row r="22564">
          <cell r="J22564">
            <v>0</v>
          </cell>
        </row>
        <row r="22565">
          <cell r="J22565">
            <v>0</v>
          </cell>
        </row>
        <row r="22566">
          <cell r="J22566">
            <v>0</v>
          </cell>
        </row>
        <row r="22567">
          <cell r="J22567">
            <v>0</v>
          </cell>
        </row>
        <row r="22568">
          <cell r="J22568">
            <v>0</v>
          </cell>
        </row>
        <row r="22569">
          <cell r="J22569">
            <v>0</v>
          </cell>
        </row>
        <row r="22570">
          <cell r="J22570">
            <v>0</v>
          </cell>
        </row>
        <row r="22571">
          <cell r="J22571">
            <v>0</v>
          </cell>
        </row>
        <row r="22572">
          <cell r="J22572">
            <v>0</v>
          </cell>
        </row>
        <row r="22573">
          <cell r="J22573">
            <v>0</v>
          </cell>
        </row>
        <row r="22574">
          <cell r="J22574">
            <v>0</v>
          </cell>
        </row>
        <row r="22575">
          <cell r="J22575">
            <v>0</v>
          </cell>
        </row>
        <row r="22576">
          <cell r="J22576">
            <v>0</v>
          </cell>
        </row>
        <row r="22577">
          <cell r="J22577">
            <v>0</v>
          </cell>
        </row>
        <row r="22578">
          <cell r="J22578">
            <v>0</v>
          </cell>
        </row>
        <row r="22579">
          <cell r="J22579">
            <v>0</v>
          </cell>
        </row>
        <row r="22580">
          <cell r="J22580">
            <v>0</v>
          </cell>
        </row>
        <row r="22581">
          <cell r="J22581">
            <v>0</v>
          </cell>
        </row>
        <row r="22582">
          <cell r="J22582">
            <v>0</v>
          </cell>
        </row>
        <row r="22583">
          <cell r="J22583">
            <v>0</v>
          </cell>
        </row>
        <row r="22584">
          <cell r="J22584">
            <v>0</v>
          </cell>
        </row>
        <row r="22585">
          <cell r="J22585">
            <v>0</v>
          </cell>
        </row>
        <row r="22586">
          <cell r="J22586">
            <v>0</v>
          </cell>
        </row>
        <row r="22587">
          <cell r="J22587">
            <v>0</v>
          </cell>
        </row>
        <row r="22588">
          <cell r="J22588">
            <v>0</v>
          </cell>
        </row>
        <row r="22589">
          <cell r="J22589">
            <v>0</v>
          </cell>
        </row>
        <row r="22590">
          <cell r="J22590">
            <v>0</v>
          </cell>
        </row>
        <row r="22591">
          <cell r="J22591">
            <v>0</v>
          </cell>
        </row>
        <row r="22592">
          <cell r="J22592">
            <v>0</v>
          </cell>
        </row>
        <row r="22593">
          <cell r="J22593">
            <v>0</v>
          </cell>
        </row>
        <row r="22594">
          <cell r="J22594">
            <v>0</v>
          </cell>
        </row>
        <row r="22595">
          <cell r="J22595">
            <v>0</v>
          </cell>
        </row>
        <row r="22596">
          <cell r="J22596">
            <v>0</v>
          </cell>
        </row>
        <row r="22597">
          <cell r="J22597">
            <v>0</v>
          </cell>
        </row>
        <row r="22598">
          <cell r="J22598">
            <v>0</v>
          </cell>
        </row>
        <row r="22599">
          <cell r="J22599">
            <v>0</v>
          </cell>
        </row>
        <row r="22600">
          <cell r="J22600">
            <v>0</v>
          </cell>
        </row>
        <row r="22601">
          <cell r="J22601">
            <v>0</v>
          </cell>
        </row>
        <row r="22602">
          <cell r="J22602">
            <v>0</v>
          </cell>
        </row>
        <row r="22603">
          <cell r="J22603">
            <v>0</v>
          </cell>
        </row>
        <row r="22604">
          <cell r="J22604">
            <v>0</v>
          </cell>
        </row>
        <row r="22605">
          <cell r="J22605">
            <v>0</v>
          </cell>
        </row>
        <row r="22606">
          <cell r="J22606">
            <v>0</v>
          </cell>
        </row>
        <row r="22607">
          <cell r="J22607">
            <v>0</v>
          </cell>
        </row>
        <row r="22608">
          <cell r="J22608">
            <v>0</v>
          </cell>
        </row>
        <row r="22609">
          <cell r="J22609">
            <v>0</v>
          </cell>
        </row>
        <row r="22610">
          <cell r="J22610">
            <v>0</v>
          </cell>
        </row>
        <row r="22611">
          <cell r="J22611">
            <v>0</v>
          </cell>
        </row>
        <row r="22612">
          <cell r="J22612">
            <v>0</v>
          </cell>
        </row>
        <row r="22613">
          <cell r="J22613">
            <v>0</v>
          </cell>
        </row>
        <row r="22614">
          <cell r="J22614">
            <v>0</v>
          </cell>
        </row>
        <row r="22615">
          <cell r="J22615">
            <v>0</v>
          </cell>
        </row>
        <row r="22616">
          <cell r="J22616">
            <v>0</v>
          </cell>
        </row>
        <row r="22617">
          <cell r="J22617">
            <v>0</v>
          </cell>
        </row>
        <row r="22618">
          <cell r="J22618">
            <v>0</v>
          </cell>
        </row>
        <row r="22619">
          <cell r="J22619">
            <v>0</v>
          </cell>
        </row>
        <row r="22620">
          <cell r="J22620">
            <v>0</v>
          </cell>
        </row>
        <row r="22621">
          <cell r="J22621">
            <v>0</v>
          </cell>
        </row>
        <row r="22622">
          <cell r="J22622">
            <v>0</v>
          </cell>
        </row>
        <row r="22623">
          <cell r="J22623">
            <v>0</v>
          </cell>
        </row>
        <row r="22624">
          <cell r="J22624">
            <v>0</v>
          </cell>
        </row>
        <row r="22625">
          <cell r="J22625">
            <v>0</v>
          </cell>
        </row>
        <row r="22626">
          <cell r="J22626">
            <v>0</v>
          </cell>
        </row>
        <row r="22627">
          <cell r="J22627">
            <v>0</v>
          </cell>
        </row>
        <row r="22628">
          <cell r="J22628">
            <v>0</v>
          </cell>
        </row>
        <row r="22629">
          <cell r="J22629">
            <v>0</v>
          </cell>
        </row>
        <row r="22630">
          <cell r="J22630">
            <v>0</v>
          </cell>
        </row>
        <row r="22631">
          <cell r="J22631">
            <v>0</v>
          </cell>
        </row>
        <row r="22632">
          <cell r="J22632">
            <v>0</v>
          </cell>
        </row>
        <row r="22633">
          <cell r="J22633">
            <v>0</v>
          </cell>
        </row>
        <row r="22634">
          <cell r="J22634">
            <v>0</v>
          </cell>
        </row>
        <row r="22635">
          <cell r="J22635">
            <v>0</v>
          </cell>
        </row>
        <row r="22636">
          <cell r="J22636">
            <v>0</v>
          </cell>
        </row>
        <row r="22637">
          <cell r="J22637">
            <v>0</v>
          </cell>
        </row>
        <row r="22638">
          <cell r="J22638">
            <v>0</v>
          </cell>
        </row>
        <row r="22639">
          <cell r="J22639">
            <v>0</v>
          </cell>
        </row>
        <row r="22640">
          <cell r="J22640">
            <v>0</v>
          </cell>
        </row>
        <row r="22641">
          <cell r="J22641">
            <v>0</v>
          </cell>
        </row>
        <row r="22642">
          <cell r="J22642">
            <v>0</v>
          </cell>
        </row>
        <row r="22643">
          <cell r="J22643">
            <v>0</v>
          </cell>
        </row>
        <row r="22644">
          <cell r="J22644">
            <v>0</v>
          </cell>
        </row>
        <row r="22645">
          <cell r="J22645">
            <v>0</v>
          </cell>
        </row>
        <row r="22646">
          <cell r="J22646">
            <v>0</v>
          </cell>
        </row>
        <row r="22647">
          <cell r="J22647">
            <v>0</v>
          </cell>
        </row>
        <row r="22648">
          <cell r="J22648">
            <v>0</v>
          </cell>
        </row>
        <row r="22649">
          <cell r="J22649">
            <v>0</v>
          </cell>
        </row>
        <row r="22650">
          <cell r="J22650">
            <v>0</v>
          </cell>
        </row>
        <row r="22651">
          <cell r="J22651">
            <v>0</v>
          </cell>
        </row>
        <row r="22652">
          <cell r="J22652">
            <v>0</v>
          </cell>
        </row>
        <row r="22653">
          <cell r="J22653">
            <v>0</v>
          </cell>
        </row>
        <row r="22654">
          <cell r="J22654">
            <v>0</v>
          </cell>
        </row>
        <row r="22655">
          <cell r="J22655">
            <v>0</v>
          </cell>
        </row>
        <row r="22656">
          <cell r="J22656">
            <v>0</v>
          </cell>
        </row>
        <row r="22657">
          <cell r="J22657">
            <v>0</v>
          </cell>
        </row>
        <row r="22658">
          <cell r="J22658">
            <v>0</v>
          </cell>
        </row>
        <row r="22659">
          <cell r="J22659">
            <v>0</v>
          </cell>
        </row>
        <row r="22660">
          <cell r="J22660">
            <v>0</v>
          </cell>
        </row>
        <row r="22661">
          <cell r="J22661">
            <v>0</v>
          </cell>
        </row>
        <row r="22662">
          <cell r="J22662">
            <v>0</v>
          </cell>
        </row>
        <row r="22663">
          <cell r="J22663">
            <v>0</v>
          </cell>
        </row>
        <row r="22664">
          <cell r="J22664">
            <v>0</v>
          </cell>
        </row>
        <row r="22665">
          <cell r="J22665">
            <v>0</v>
          </cell>
        </row>
        <row r="22666">
          <cell r="J22666">
            <v>0</v>
          </cell>
        </row>
        <row r="22667">
          <cell r="J22667">
            <v>0</v>
          </cell>
        </row>
        <row r="22668">
          <cell r="J22668">
            <v>0</v>
          </cell>
        </row>
        <row r="22669">
          <cell r="J22669">
            <v>0</v>
          </cell>
        </row>
        <row r="22670">
          <cell r="J22670">
            <v>0</v>
          </cell>
        </row>
        <row r="22671">
          <cell r="J22671">
            <v>0</v>
          </cell>
        </row>
        <row r="22672">
          <cell r="J22672">
            <v>0</v>
          </cell>
        </row>
        <row r="22673">
          <cell r="J22673">
            <v>0</v>
          </cell>
        </row>
        <row r="22674">
          <cell r="J22674">
            <v>0</v>
          </cell>
        </row>
        <row r="22675">
          <cell r="J22675">
            <v>0</v>
          </cell>
        </row>
        <row r="22676">
          <cell r="J22676">
            <v>0</v>
          </cell>
        </row>
        <row r="22677">
          <cell r="J22677">
            <v>0</v>
          </cell>
        </row>
        <row r="22678">
          <cell r="J22678">
            <v>0</v>
          </cell>
        </row>
        <row r="22679">
          <cell r="J22679">
            <v>0</v>
          </cell>
        </row>
        <row r="22680">
          <cell r="J22680">
            <v>0</v>
          </cell>
        </row>
        <row r="22681">
          <cell r="J22681">
            <v>0</v>
          </cell>
        </row>
        <row r="22682">
          <cell r="J22682">
            <v>0</v>
          </cell>
        </row>
        <row r="22683">
          <cell r="J22683">
            <v>0</v>
          </cell>
        </row>
        <row r="22684">
          <cell r="J22684">
            <v>0</v>
          </cell>
        </row>
        <row r="22685">
          <cell r="J22685">
            <v>0</v>
          </cell>
        </row>
        <row r="22686">
          <cell r="J22686">
            <v>0</v>
          </cell>
        </row>
        <row r="22687">
          <cell r="J22687">
            <v>0</v>
          </cell>
        </row>
        <row r="22688">
          <cell r="J22688">
            <v>0</v>
          </cell>
        </row>
        <row r="22689">
          <cell r="J22689">
            <v>0</v>
          </cell>
        </row>
        <row r="22690">
          <cell r="J22690">
            <v>0</v>
          </cell>
        </row>
        <row r="22691">
          <cell r="J22691">
            <v>0</v>
          </cell>
        </row>
        <row r="22692">
          <cell r="J22692">
            <v>0</v>
          </cell>
        </row>
        <row r="22693">
          <cell r="J22693">
            <v>0</v>
          </cell>
        </row>
        <row r="22694">
          <cell r="J22694">
            <v>0</v>
          </cell>
        </row>
        <row r="22695">
          <cell r="J22695">
            <v>0</v>
          </cell>
        </row>
        <row r="22696">
          <cell r="J22696">
            <v>0</v>
          </cell>
        </row>
        <row r="22697">
          <cell r="J22697">
            <v>0</v>
          </cell>
        </row>
        <row r="22698">
          <cell r="J22698">
            <v>0</v>
          </cell>
        </row>
        <row r="22699">
          <cell r="J22699">
            <v>0</v>
          </cell>
        </row>
        <row r="22700">
          <cell r="J22700">
            <v>0</v>
          </cell>
        </row>
        <row r="22701">
          <cell r="J22701">
            <v>0</v>
          </cell>
        </row>
        <row r="22702">
          <cell r="J22702">
            <v>0</v>
          </cell>
        </row>
        <row r="22703">
          <cell r="J22703">
            <v>0</v>
          </cell>
        </row>
        <row r="22704">
          <cell r="J22704">
            <v>0</v>
          </cell>
        </row>
        <row r="22705">
          <cell r="J22705">
            <v>0</v>
          </cell>
        </row>
        <row r="22706">
          <cell r="J22706">
            <v>0</v>
          </cell>
        </row>
        <row r="22707">
          <cell r="J22707">
            <v>0</v>
          </cell>
        </row>
        <row r="22708">
          <cell r="J22708">
            <v>0</v>
          </cell>
        </row>
        <row r="22709">
          <cell r="J22709">
            <v>0</v>
          </cell>
        </row>
        <row r="22710">
          <cell r="J22710">
            <v>0</v>
          </cell>
        </row>
        <row r="22711">
          <cell r="J22711">
            <v>0</v>
          </cell>
        </row>
        <row r="22712">
          <cell r="J22712">
            <v>0</v>
          </cell>
        </row>
        <row r="22713">
          <cell r="J22713">
            <v>0</v>
          </cell>
        </row>
        <row r="22714">
          <cell r="J22714">
            <v>0</v>
          </cell>
        </row>
        <row r="22715">
          <cell r="J22715">
            <v>0</v>
          </cell>
        </row>
        <row r="22716">
          <cell r="J22716">
            <v>0</v>
          </cell>
        </row>
        <row r="22717">
          <cell r="J22717">
            <v>0</v>
          </cell>
        </row>
        <row r="22718">
          <cell r="J22718">
            <v>0</v>
          </cell>
        </row>
        <row r="22719">
          <cell r="J22719">
            <v>0</v>
          </cell>
        </row>
        <row r="22720">
          <cell r="J22720">
            <v>0</v>
          </cell>
        </row>
        <row r="22721">
          <cell r="J22721">
            <v>0</v>
          </cell>
        </row>
        <row r="22722">
          <cell r="J22722">
            <v>0</v>
          </cell>
        </row>
        <row r="22723">
          <cell r="J22723">
            <v>0</v>
          </cell>
        </row>
        <row r="22724">
          <cell r="J22724">
            <v>0</v>
          </cell>
        </row>
        <row r="22725">
          <cell r="J22725">
            <v>0</v>
          </cell>
        </row>
        <row r="22726">
          <cell r="J22726">
            <v>0</v>
          </cell>
        </row>
        <row r="22727">
          <cell r="J22727">
            <v>0</v>
          </cell>
        </row>
        <row r="22728">
          <cell r="J22728">
            <v>0</v>
          </cell>
        </row>
        <row r="22729">
          <cell r="J22729">
            <v>0</v>
          </cell>
        </row>
        <row r="22730">
          <cell r="J22730">
            <v>0</v>
          </cell>
        </row>
        <row r="22731">
          <cell r="J22731">
            <v>0</v>
          </cell>
        </row>
        <row r="22732">
          <cell r="J22732">
            <v>0</v>
          </cell>
        </row>
        <row r="22733">
          <cell r="J22733">
            <v>0</v>
          </cell>
        </row>
        <row r="22734">
          <cell r="J22734">
            <v>0</v>
          </cell>
        </row>
        <row r="22735">
          <cell r="J22735">
            <v>0</v>
          </cell>
        </row>
        <row r="22736">
          <cell r="J22736">
            <v>0</v>
          </cell>
        </row>
        <row r="22737">
          <cell r="J22737">
            <v>0</v>
          </cell>
        </row>
        <row r="22738">
          <cell r="J22738">
            <v>0</v>
          </cell>
        </row>
        <row r="22739">
          <cell r="J22739">
            <v>0</v>
          </cell>
        </row>
        <row r="22740">
          <cell r="J22740">
            <v>0</v>
          </cell>
        </row>
        <row r="22741">
          <cell r="J22741">
            <v>0</v>
          </cell>
        </row>
        <row r="22742">
          <cell r="J22742">
            <v>0</v>
          </cell>
        </row>
        <row r="22743">
          <cell r="J22743">
            <v>0</v>
          </cell>
        </row>
        <row r="22744">
          <cell r="J22744">
            <v>0</v>
          </cell>
        </row>
        <row r="22745">
          <cell r="J22745">
            <v>0</v>
          </cell>
        </row>
        <row r="22746">
          <cell r="J22746">
            <v>0</v>
          </cell>
        </row>
        <row r="22747">
          <cell r="J22747">
            <v>0</v>
          </cell>
        </row>
        <row r="22748">
          <cell r="J22748">
            <v>0</v>
          </cell>
        </row>
        <row r="22749">
          <cell r="J22749">
            <v>0</v>
          </cell>
        </row>
        <row r="22750">
          <cell r="J22750">
            <v>0</v>
          </cell>
        </row>
        <row r="22751">
          <cell r="J22751">
            <v>0</v>
          </cell>
        </row>
        <row r="22752">
          <cell r="J22752">
            <v>0</v>
          </cell>
        </row>
        <row r="22753">
          <cell r="J22753">
            <v>0</v>
          </cell>
        </row>
        <row r="22754">
          <cell r="J22754">
            <v>0</v>
          </cell>
        </row>
        <row r="22755">
          <cell r="J22755">
            <v>0</v>
          </cell>
        </row>
        <row r="22756">
          <cell r="J22756">
            <v>0</v>
          </cell>
        </row>
        <row r="22757">
          <cell r="J22757">
            <v>0</v>
          </cell>
        </row>
        <row r="22758">
          <cell r="J22758">
            <v>0</v>
          </cell>
        </row>
        <row r="22759">
          <cell r="J22759">
            <v>0</v>
          </cell>
        </row>
        <row r="22760">
          <cell r="J22760">
            <v>0</v>
          </cell>
        </row>
        <row r="22761">
          <cell r="J22761">
            <v>0</v>
          </cell>
        </row>
        <row r="22762">
          <cell r="J22762">
            <v>0</v>
          </cell>
        </row>
        <row r="22763">
          <cell r="J22763">
            <v>0</v>
          </cell>
        </row>
        <row r="22764">
          <cell r="J22764">
            <v>0</v>
          </cell>
        </row>
        <row r="22765">
          <cell r="J22765">
            <v>0</v>
          </cell>
        </row>
        <row r="22766">
          <cell r="J22766">
            <v>0</v>
          </cell>
        </row>
        <row r="22767">
          <cell r="J22767">
            <v>0</v>
          </cell>
        </row>
        <row r="22768">
          <cell r="J22768">
            <v>0</v>
          </cell>
        </row>
        <row r="22769">
          <cell r="J22769">
            <v>0</v>
          </cell>
        </row>
        <row r="22770">
          <cell r="J22770">
            <v>0</v>
          </cell>
        </row>
        <row r="22771">
          <cell r="J22771">
            <v>0</v>
          </cell>
        </row>
        <row r="22772">
          <cell r="J22772">
            <v>0</v>
          </cell>
        </row>
        <row r="22773">
          <cell r="J22773">
            <v>0</v>
          </cell>
        </row>
        <row r="22774">
          <cell r="J22774">
            <v>0</v>
          </cell>
        </row>
        <row r="22775">
          <cell r="J22775">
            <v>0</v>
          </cell>
        </row>
        <row r="22776">
          <cell r="J22776">
            <v>0</v>
          </cell>
        </row>
        <row r="22777">
          <cell r="J22777">
            <v>0</v>
          </cell>
        </row>
        <row r="22778">
          <cell r="J22778">
            <v>0</v>
          </cell>
        </row>
        <row r="22779">
          <cell r="J22779">
            <v>0</v>
          </cell>
        </row>
        <row r="22780">
          <cell r="J22780">
            <v>0</v>
          </cell>
        </row>
        <row r="22781">
          <cell r="J22781">
            <v>0</v>
          </cell>
        </row>
        <row r="22782">
          <cell r="J22782">
            <v>0</v>
          </cell>
        </row>
        <row r="22783">
          <cell r="J22783">
            <v>0</v>
          </cell>
        </row>
        <row r="22784">
          <cell r="J22784">
            <v>0</v>
          </cell>
        </row>
        <row r="22785">
          <cell r="J22785">
            <v>0</v>
          </cell>
        </row>
        <row r="22786">
          <cell r="J22786">
            <v>0</v>
          </cell>
        </row>
        <row r="22787">
          <cell r="J22787">
            <v>0</v>
          </cell>
        </row>
        <row r="22788">
          <cell r="J22788">
            <v>0</v>
          </cell>
        </row>
        <row r="22789">
          <cell r="J22789">
            <v>0</v>
          </cell>
        </row>
        <row r="22790">
          <cell r="J22790">
            <v>0</v>
          </cell>
        </row>
        <row r="22791">
          <cell r="J22791">
            <v>0</v>
          </cell>
        </row>
        <row r="22792">
          <cell r="J22792">
            <v>0</v>
          </cell>
        </row>
        <row r="22793">
          <cell r="J22793">
            <v>0</v>
          </cell>
        </row>
        <row r="22794">
          <cell r="J22794">
            <v>0</v>
          </cell>
        </row>
        <row r="22795">
          <cell r="J22795">
            <v>0</v>
          </cell>
        </row>
        <row r="22796">
          <cell r="J22796">
            <v>0</v>
          </cell>
        </row>
        <row r="22797">
          <cell r="J22797">
            <v>0</v>
          </cell>
        </row>
        <row r="22798">
          <cell r="J22798">
            <v>0</v>
          </cell>
        </row>
        <row r="22799">
          <cell r="J22799">
            <v>0</v>
          </cell>
        </row>
        <row r="22800">
          <cell r="J22800">
            <v>0</v>
          </cell>
        </row>
        <row r="22801">
          <cell r="J22801">
            <v>0</v>
          </cell>
        </row>
        <row r="22802">
          <cell r="J22802">
            <v>0</v>
          </cell>
        </row>
        <row r="22803">
          <cell r="J22803">
            <v>0</v>
          </cell>
        </row>
        <row r="22804">
          <cell r="J22804">
            <v>0</v>
          </cell>
        </row>
        <row r="22805">
          <cell r="J22805">
            <v>0</v>
          </cell>
        </row>
        <row r="22806">
          <cell r="J22806">
            <v>0</v>
          </cell>
        </row>
        <row r="22807">
          <cell r="J22807">
            <v>0</v>
          </cell>
        </row>
        <row r="22808">
          <cell r="J22808">
            <v>0</v>
          </cell>
        </row>
        <row r="22809">
          <cell r="J22809">
            <v>0</v>
          </cell>
        </row>
        <row r="22810">
          <cell r="J22810">
            <v>0</v>
          </cell>
        </row>
        <row r="22811">
          <cell r="J22811">
            <v>0</v>
          </cell>
        </row>
        <row r="22812">
          <cell r="J22812">
            <v>0</v>
          </cell>
        </row>
        <row r="22813">
          <cell r="J22813">
            <v>0</v>
          </cell>
        </row>
        <row r="22814">
          <cell r="J22814">
            <v>0</v>
          </cell>
        </row>
        <row r="22815">
          <cell r="J22815">
            <v>0</v>
          </cell>
        </row>
        <row r="22816">
          <cell r="J22816">
            <v>0</v>
          </cell>
        </row>
        <row r="22817">
          <cell r="J22817">
            <v>0</v>
          </cell>
        </row>
        <row r="22818">
          <cell r="J22818">
            <v>0</v>
          </cell>
        </row>
        <row r="22819">
          <cell r="J22819">
            <v>0</v>
          </cell>
        </row>
        <row r="22820">
          <cell r="J22820">
            <v>0</v>
          </cell>
        </row>
        <row r="22821">
          <cell r="J22821">
            <v>0</v>
          </cell>
        </row>
        <row r="22822">
          <cell r="J22822">
            <v>0</v>
          </cell>
        </row>
        <row r="22823">
          <cell r="J22823">
            <v>0</v>
          </cell>
        </row>
        <row r="22824">
          <cell r="J22824">
            <v>0</v>
          </cell>
        </row>
        <row r="22825">
          <cell r="J22825">
            <v>0</v>
          </cell>
        </row>
        <row r="22826">
          <cell r="J22826">
            <v>0</v>
          </cell>
        </row>
        <row r="22827">
          <cell r="J22827">
            <v>0</v>
          </cell>
        </row>
        <row r="22828">
          <cell r="J22828">
            <v>0</v>
          </cell>
        </row>
        <row r="22829">
          <cell r="J22829">
            <v>0</v>
          </cell>
        </row>
        <row r="22830">
          <cell r="J22830">
            <v>0</v>
          </cell>
        </row>
        <row r="22831">
          <cell r="J22831">
            <v>0</v>
          </cell>
        </row>
        <row r="22832">
          <cell r="J22832">
            <v>0</v>
          </cell>
        </row>
        <row r="22833">
          <cell r="J22833">
            <v>0</v>
          </cell>
        </row>
        <row r="22834">
          <cell r="J22834">
            <v>0</v>
          </cell>
        </row>
        <row r="22835">
          <cell r="J22835">
            <v>0</v>
          </cell>
        </row>
        <row r="22836">
          <cell r="J22836">
            <v>0</v>
          </cell>
        </row>
        <row r="22837">
          <cell r="J22837">
            <v>0</v>
          </cell>
        </row>
        <row r="22838">
          <cell r="J22838">
            <v>0</v>
          </cell>
        </row>
        <row r="22839">
          <cell r="J22839">
            <v>0</v>
          </cell>
        </row>
        <row r="22840">
          <cell r="J22840">
            <v>0</v>
          </cell>
        </row>
        <row r="22841">
          <cell r="J22841">
            <v>0</v>
          </cell>
        </row>
        <row r="22842">
          <cell r="J22842">
            <v>0</v>
          </cell>
        </row>
        <row r="22843">
          <cell r="J22843">
            <v>0</v>
          </cell>
        </row>
        <row r="22844">
          <cell r="J22844">
            <v>0</v>
          </cell>
        </row>
        <row r="22845">
          <cell r="J22845">
            <v>0</v>
          </cell>
        </row>
        <row r="22846">
          <cell r="J22846">
            <v>0</v>
          </cell>
        </row>
        <row r="22847">
          <cell r="J22847">
            <v>0</v>
          </cell>
        </row>
        <row r="22848">
          <cell r="J22848">
            <v>0</v>
          </cell>
        </row>
        <row r="22849">
          <cell r="J22849">
            <v>0</v>
          </cell>
        </row>
        <row r="22850">
          <cell r="J22850">
            <v>0</v>
          </cell>
        </row>
        <row r="22851">
          <cell r="J22851">
            <v>0</v>
          </cell>
        </row>
        <row r="22852">
          <cell r="J22852">
            <v>0</v>
          </cell>
        </row>
        <row r="22853">
          <cell r="J22853">
            <v>0</v>
          </cell>
        </row>
        <row r="22854">
          <cell r="J22854">
            <v>0</v>
          </cell>
        </row>
        <row r="22855">
          <cell r="J22855">
            <v>0</v>
          </cell>
        </row>
        <row r="22856">
          <cell r="J22856">
            <v>0</v>
          </cell>
        </row>
        <row r="22857">
          <cell r="J22857">
            <v>0</v>
          </cell>
        </row>
        <row r="22858">
          <cell r="J22858">
            <v>0</v>
          </cell>
        </row>
        <row r="22859">
          <cell r="J22859">
            <v>0</v>
          </cell>
        </row>
        <row r="22860">
          <cell r="J22860">
            <v>0</v>
          </cell>
        </row>
        <row r="22861">
          <cell r="J22861">
            <v>0</v>
          </cell>
        </row>
        <row r="22862">
          <cell r="J22862">
            <v>0</v>
          </cell>
        </row>
        <row r="22863">
          <cell r="J22863">
            <v>0</v>
          </cell>
        </row>
        <row r="22864">
          <cell r="J22864">
            <v>0</v>
          </cell>
        </row>
        <row r="22865">
          <cell r="J22865">
            <v>0</v>
          </cell>
        </row>
        <row r="22866">
          <cell r="J22866">
            <v>0</v>
          </cell>
        </row>
        <row r="22867">
          <cell r="J22867">
            <v>0</v>
          </cell>
        </row>
        <row r="22868">
          <cell r="J22868">
            <v>0</v>
          </cell>
        </row>
        <row r="22869">
          <cell r="J22869">
            <v>0</v>
          </cell>
        </row>
        <row r="22870">
          <cell r="J22870">
            <v>0</v>
          </cell>
        </row>
        <row r="22871">
          <cell r="J22871">
            <v>0</v>
          </cell>
        </row>
        <row r="22872">
          <cell r="J22872">
            <v>0</v>
          </cell>
        </row>
        <row r="22873">
          <cell r="J22873">
            <v>0</v>
          </cell>
        </row>
        <row r="22874">
          <cell r="J22874">
            <v>0</v>
          </cell>
        </row>
        <row r="22875">
          <cell r="J22875">
            <v>0</v>
          </cell>
        </row>
        <row r="22876">
          <cell r="J22876">
            <v>0</v>
          </cell>
        </row>
        <row r="22877">
          <cell r="J22877">
            <v>0</v>
          </cell>
        </row>
        <row r="22878">
          <cell r="J22878">
            <v>0</v>
          </cell>
        </row>
        <row r="22879">
          <cell r="J22879">
            <v>0</v>
          </cell>
        </row>
        <row r="22880">
          <cell r="J22880">
            <v>0</v>
          </cell>
        </row>
        <row r="22881">
          <cell r="J22881">
            <v>0</v>
          </cell>
        </row>
        <row r="22882">
          <cell r="J22882">
            <v>0</v>
          </cell>
        </row>
        <row r="22883">
          <cell r="J22883">
            <v>0</v>
          </cell>
        </row>
        <row r="22884">
          <cell r="J22884">
            <v>0</v>
          </cell>
        </row>
        <row r="22885">
          <cell r="J22885">
            <v>0</v>
          </cell>
        </row>
        <row r="22886">
          <cell r="J22886">
            <v>0</v>
          </cell>
        </row>
        <row r="22887">
          <cell r="J22887">
            <v>0</v>
          </cell>
        </row>
        <row r="22888">
          <cell r="J22888">
            <v>0</v>
          </cell>
        </row>
        <row r="22889">
          <cell r="J22889">
            <v>0</v>
          </cell>
        </row>
        <row r="22890">
          <cell r="J22890">
            <v>0</v>
          </cell>
        </row>
        <row r="22891">
          <cell r="J22891">
            <v>0</v>
          </cell>
        </row>
        <row r="22892">
          <cell r="J22892">
            <v>0</v>
          </cell>
        </row>
        <row r="22893">
          <cell r="J22893">
            <v>0</v>
          </cell>
        </row>
        <row r="22894">
          <cell r="J22894">
            <v>0</v>
          </cell>
        </row>
        <row r="22895">
          <cell r="J22895">
            <v>0</v>
          </cell>
        </row>
        <row r="22896">
          <cell r="J22896">
            <v>0</v>
          </cell>
        </row>
        <row r="22897">
          <cell r="J22897">
            <v>0</v>
          </cell>
        </row>
        <row r="22898">
          <cell r="J22898">
            <v>0</v>
          </cell>
        </row>
        <row r="22899">
          <cell r="J22899">
            <v>0</v>
          </cell>
        </row>
        <row r="22900">
          <cell r="J22900">
            <v>0</v>
          </cell>
        </row>
        <row r="22901">
          <cell r="J22901">
            <v>0</v>
          </cell>
        </row>
        <row r="22902">
          <cell r="J22902">
            <v>0</v>
          </cell>
        </row>
        <row r="22903">
          <cell r="J22903">
            <v>0</v>
          </cell>
        </row>
        <row r="22904">
          <cell r="J22904">
            <v>0</v>
          </cell>
        </row>
        <row r="22905">
          <cell r="J22905">
            <v>0</v>
          </cell>
        </row>
        <row r="22906">
          <cell r="J22906">
            <v>0</v>
          </cell>
        </row>
        <row r="22907">
          <cell r="J22907">
            <v>0</v>
          </cell>
        </row>
        <row r="22908">
          <cell r="J22908">
            <v>0</v>
          </cell>
        </row>
        <row r="22909">
          <cell r="J22909">
            <v>0</v>
          </cell>
        </row>
        <row r="22910">
          <cell r="J22910">
            <v>0</v>
          </cell>
        </row>
        <row r="22911">
          <cell r="J22911">
            <v>0</v>
          </cell>
        </row>
        <row r="22912">
          <cell r="J22912">
            <v>0</v>
          </cell>
        </row>
        <row r="22913">
          <cell r="J22913">
            <v>0</v>
          </cell>
        </row>
        <row r="22914">
          <cell r="J22914">
            <v>0</v>
          </cell>
        </row>
        <row r="22915">
          <cell r="J22915">
            <v>0</v>
          </cell>
        </row>
        <row r="22916">
          <cell r="J22916">
            <v>0</v>
          </cell>
        </row>
        <row r="22917">
          <cell r="J22917">
            <v>0</v>
          </cell>
        </row>
        <row r="22918">
          <cell r="J22918">
            <v>0</v>
          </cell>
        </row>
        <row r="22919">
          <cell r="J22919">
            <v>0</v>
          </cell>
        </row>
        <row r="22920">
          <cell r="J22920">
            <v>0</v>
          </cell>
        </row>
        <row r="22921">
          <cell r="J22921">
            <v>0</v>
          </cell>
        </row>
        <row r="22922">
          <cell r="J22922">
            <v>0</v>
          </cell>
        </row>
        <row r="22923">
          <cell r="J22923">
            <v>0</v>
          </cell>
        </row>
        <row r="22924">
          <cell r="J22924">
            <v>0</v>
          </cell>
        </row>
        <row r="22925">
          <cell r="J22925">
            <v>0</v>
          </cell>
        </row>
        <row r="22926">
          <cell r="J22926">
            <v>0</v>
          </cell>
        </row>
        <row r="22927">
          <cell r="J22927">
            <v>0</v>
          </cell>
        </row>
        <row r="22928">
          <cell r="J22928">
            <v>0</v>
          </cell>
        </row>
        <row r="22929">
          <cell r="J22929">
            <v>0</v>
          </cell>
        </row>
        <row r="22930">
          <cell r="J22930">
            <v>0</v>
          </cell>
        </row>
        <row r="22931">
          <cell r="J22931">
            <v>0</v>
          </cell>
        </row>
        <row r="22932">
          <cell r="J22932">
            <v>0</v>
          </cell>
        </row>
        <row r="22933">
          <cell r="J22933">
            <v>0</v>
          </cell>
        </row>
        <row r="22934">
          <cell r="J22934">
            <v>0</v>
          </cell>
        </row>
        <row r="22935">
          <cell r="J22935">
            <v>0</v>
          </cell>
        </row>
        <row r="22936">
          <cell r="J22936">
            <v>0</v>
          </cell>
        </row>
        <row r="22937">
          <cell r="J22937">
            <v>0</v>
          </cell>
        </row>
        <row r="22938">
          <cell r="J22938">
            <v>0</v>
          </cell>
        </row>
        <row r="22939">
          <cell r="J22939">
            <v>0</v>
          </cell>
        </row>
        <row r="22940">
          <cell r="J22940">
            <v>0</v>
          </cell>
        </row>
        <row r="22941">
          <cell r="J22941">
            <v>0</v>
          </cell>
        </row>
        <row r="22942">
          <cell r="J22942">
            <v>0</v>
          </cell>
        </row>
        <row r="22943">
          <cell r="J22943">
            <v>0</v>
          </cell>
        </row>
        <row r="22944">
          <cell r="J22944">
            <v>0</v>
          </cell>
        </row>
        <row r="22945">
          <cell r="J22945">
            <v>0</v>
          </cell>
        </row>
        <row r="22946">
          <cell r="J22946">
            <v>0</v>
          </cell>
        </row>
        <row r="22947">
          <cell r="J22947">
            <v>0</v>
          </cell>
        </row>
        <row r="22948">
          <cell r="J22948">
            <v>0</v>
          </cell>
        </row>
        <row r="22949">
          <cell r="J22949">
            <v>0</v>
          </cell>
        </row>
        <row r="22950">
          <cell r="J22950">
            <v>0</v>
          </cell>
        </row>
        <row r="22951">
          <cell r="J22951">
            <v>0</v>
          </cell>
        </row>
        <row r="22952">
          <cell r="J22952">
            <v>0</v>
          </cell>
        </row>
        <row r="22953">
          <cell r="J22953">
            <v>0</v>
          </cell>
        </row>
        <row r="22954">
          <cell r="J22954">
            <v>0</v>
          </cell>
        </row>
        <row r="22955">
          <cell r="J22955">
            <v>0</v>
          </cell>
        </row>
        <row r="22956">
          <cell r="J22956">
            <v>0</v>
          </cell>
        </row>
        <row r="22957">
          <cell r="J22957">
            <v>0</v>
          </cell>
        </row>
        <row r="22958">
          <cell r="J22958">
            <v>0</v>
          </cell>
        </row>
        <row r="22959">
          <cell r="J22959">
            <v>0</v>
          </cell>
        </row>
        <row r="22960">
          <cell r="J22960">
            <v>0</v>
          </cell>
        </row>
        <row r="22961">
          <cell r="J22961">
            <v>0</v>
          </cell>
        </row>
        <row r="22962">
          <cell r="J22962">
            <v>0</v>
          </cell>
        </row>
        <row r="22963">
          <cell r="J22963">
            <v>0</v>
          </cell>
        </row>
        <row r="22964">
          <cell r="J22964">
            <v>0</v>
          </cell>
        </row>
        <row r="22965">
          <cell r="J22965">
            <v>0</v>
          </cell>
        </row>
        <row r="22966">
          <cell r="J22966">
            <v>0</v>
          </cell>
        </row>
        <row r="22967">
          <cell r="J22967">
            <v>0</v>
          </cell>
        </row>
        <row r="22968">
          <cell r="J22968">
            <v>0</v>
          </cell>
        </row>
        <row r="22969">
          <cell r="J22969">
            <v>0</v>
          </cell>
        </row>
        <row r="22970">
          <cell r="J22970">
            <v>0</v>
          </cell>
        </row>
        <row r="22971">
          <cell r="J22971">
            <v>0</v>
          </cell>
        </row>
        <row r="22972">
          <cell r="J22972">
            <v>0</v>
          </cell>
        </row>
        <row r="22973">
          <cell r="J22973">
            <v>0</v>
          </cell>
        </row>
        <row r="22974">
          <cell r="J22974">
            <v>0</v>
          </cell>
        </row>
        <row r="22975">
          <cell r="J22975">
            <v>0</v>
          </cell>
        </row>
        <row r="22976">
          <cell r="J22976">
            <v>0</v>
          </cell>
        </row>
        <row r="22977">
          <cell r="J22977">
            <v>0</v>
          </cell>
        </row>
        <row r="22978">
          <cell r="J22978">
            <v>0</v>
          </cell>
        </row>
        <row r="22979">
          <cell r="J22979">
            <v>0</v>
          </cell>
        </row>
        <row r="22980">
          <cell r="J22980">
            <v>0</v>
          </cell>
        </row>
        <row r="22981">
          <cell r="J22981">
            <v>0</v>
          </cell>
        </row>
        <row r="22982">
          <cell r="J22982">
            <v>0</v>
          </cell>
        </row>
        <row r="22983">
          <cell r="J22983">
            <v>0</v>
          </cell>
        </row>
        <row r="22984">
          <cell r="J22984">
            <v>0</v>
          </cell>
        </row>
        <row r="22985">
          <cell r="J22985">
            <v>0</v>
          </cell>
        </row>
        <row r="22986">
          <cell r="J22986">
            <v>0</v>
          </cell>
        </row>
        <row r="22987">
          <cell r="J22987">
            <v>0</v>
          </cell>
        </row>
        <row r="22988">
          <cell r="J22988">
            <v>0</v>
          </cell>
        </row>
        <row r="22989">
          <cell r="J22989">
            <v>0</v>
          </cell>
        </row>
        <row r="22990">
          <cell r="J22990">
            <v>0</v>
          </cell>
        </row>
        <row r="22991">
          <cell r="J22991">
            <v>0</v>
          </cell>
        </row>
        <row r="22992">
          <cell r="J22992">
            <v>0</v>
          </cell>
        </row>
        <row r="22993">
          <cell r="J22993">
            <v>0</v>
          </cell>
        </row>
        <row r="22994">
          <cell r="J22994">
            <v>0</v>
          </cell>
        </row>
        <row r="22995">
          <cell r="J22995">
            <v>0</v>
          </cell>
        </row>
        <row r="22996">
          <cell r="J22996">
            <v>0</v>
          </cell>
        </row>
        <row r="22997">
          <cell r="J22997">
            <v>0</v>
          </cell>
        </row>
        <row r="22998">
          <cell r="J22998">
            <v>0</v>
          </cell>
        </row>
        <row r="22999">
          <cell r="J22999">
            <v>0</v>
          </cell>
        </row>
        <row r="23000">
          <cell r="J23000">
            <v>0</v>
          </cell>
        </row>
        <row r="23001">
          <cell r="J23001">
            <v>0</v>
          </cell>
        </row>
        <row r="23002">
          <cell r="J23002">
            <v>0</v>
          </cell>
        </row>
        <row r="23003">
          <cell r="J23003">
            <v>0</v>
          </cell>
        </row>
        <row r="23004">
          <cell r="J23004">
            <v>0</v>
          </cell>
        </row>
        <row r="23005">
          <cell r="J23005">
            <v>0</v>
          </cell>
        </row>
        <row r="23006">
          <cell r="J23006">
            <v>0</v>
          </cell>
        </row>
        <row r="23007">
          <cell r="J23007">
            <v>0</v>
          </cell>
        </row>
        <row r="23008">
          <cell r="J23008">
            <v>0</v>
          </cell>
        </row>
        <row r="23009">
          <cell r="J23009">
            <v>0</v>
          </cell>
        </row>
        <row r="23010">
          <cell r="J23010">
            <v>0</v>
          </cell>
        </row>
        <row r="23011">
          <cell r="J23011">
            <v>0</v>
          </cell>
        </row>
        <row r="23012">
          <cell r="J23012">
            <v>0</v>
          </cell>
        </row>
        <row r="23013">
          <cell r="J23013">
            <v>0</v>
          </cell>
        </row>
        <row r="23014">
          <cell r="J23014">
            <v>0</v>
          </cell>
        </row>
        <row r="23015">
          <cell r="J23015">
            <v>0</v>
          </cell>
        </row>
        <row r="23016">
          <cell r="J23016">
            <v>0</v>
          </cell>
        </row>
        <row r="23017">
          <cell r="J23017">
            <v>0</v>
          </cell>
        </row>
        <row r="23018">
          <cell r="J23018">
            <v>0</v>
          </cell>
        </row>
        <row r="23019">
          <cell r="J23019">
            <v>0</v>
          </cell>
        </row>
        <row r="23020">
          <cell r="J23020">
            <v>0</v>
          </cell>
        </row>
        <row r="23021">
          <cell r="J23021">
            <v>0</v>
          </cell>
        </row>
        <row r="23022">
          <cell r="J23022">
            <v>0</v>
          </cell>
        </row>
        <row r="23023">
          <cell r="J23023">
            <v>0</v>
          </cell>
        </row>
        <row r="23024">
          <cell r="J23024">
            <v>0</v>
          </cell>
        </row>
        <row r="23025">
          <cell r="J23025">
            <v>0</v>
          </cell>
        </row>
        <row r="23026">
          <cell r="J23026">
            <v>0</v>
          </cell>
        </row>
        <row r="23027">
          <cell r="J23027">
            <v>0</v>
          </cell>
        </row>
        <row r="23028">
          <cell r="J23028">
            <v>0</v>
          </cell>
        </row>
        <row r="23029">
          <cell r="J23029">
            <v>0</v>
          </cell>
        </row>
        <row r="23030">
          <cell r="J23030">
            <v>0</v>
          </cell>
        </row>
        <row r="23031">
          <cell r="J23031">
            <v>0</v>
          </cell>
        </row>
        <row r="23032">
          <cell r="J23032">
            <v>0</v>
          </cell>
        </row>
        <row r="23033">
          <cell r="J23033">
            <v>0</v>
          </cell>
        </row>
        <row r="23034">
          <cell r="J23034">
            <v>0</v>
          </cell>
        </row>
        <row r="23035">
          <cell r="J23035">
            <v>0</v>
          </cell>
        </row>
        <row r="23036">
          <cell r="J23036">
            <v>0</v>
          </cell>
        </row>
        <row r="23037">
          <cell r="J23037">
            <v>0</v>
          </cell>
        </row>
        <row r="23038">
          <cell r="J23038">
            <v>0</v>
          </cell>
        </row>
        <row r="23039">
          <cell r="J23039">
            <v>0</v>
          </cell>
        </row>
        <row r="23040">
          <cell r="J23040">
            <v>0</v>
          </cell>
        </row>
        <row r="23041">
          <cell r="J23041">
            <v>0</v>
          </cell>
        </row>
        <row r="23042">
          <cell r="J23042">
            <v>0</v>
          </cell>
        </row>
        <row r="23043">
          <cell r="J23043">
            <v>0</v>
          </cell>
        </row>
        <row r="23044">
          <cell r="J23044">
            <v>0</v>
          </cell>
        </row>
        <row r="23045">
          <cell r="J23045">
            <v>0</v>
          </cell>
        </row>
        <row r="23046">
          <cell r="J23046">
            <v>0</v>
          </cell>
        </row>
        <row r="23047">
          <cell r="J23047">
            <v>0</v>
          </cell>
        </row>
        <row r="23048">
          <cell r="J23048">
            <v>0</v>
          </cell>
        </row>
        <row r="23049">
          <cell r="J23049">
            <v>0</v>
          </cell>
        </row>
        <row r="23050">
          <cell r="J23050">
            <v>0</v>
          </cell>
        </row>
        <row r="23051">
          <cell r="J23051">
            <v>0</v>
          </cell>
        </row>
        <row r="23052">
          <cell r="J23052">
            <v>0</v>
          </cell>
        </row>
        <row r="23053">
          <cell r="J23053">
            <v>0</v>
          </cell>
        </row>
        <row r="23054">
          <cell r="J23054">
            <v>0</v>
          </cell>
        </row>
        <row r="23055">
          <cell r="J23055">
            <v>0</v>
          </cell>
        </row>
        <row r="23056">
          <cell r="J23056">
            <v>0</v>
          </cell>
        </row>
        <row r="23057">
          <cell r="J23057">
            <v>0</v>
          </cell>
        </row>
        <row r="23058">
          <cell r="J23058">
            <v>0</v>
          </cell>
        </row>
        <row r="23059">
          <cell r="J23059">
            <v>0</v>
          </cell>
        </row>
        <row r="23060">
          <cell r="J23060">
            <v>0</v>
          </cell>
        </row>
        <row r="23061">
          <cell r="J23061">
            <v>0</v>
          </cell>
        </row>
        <row r="23062">
          <cell r="J23062">
            <v>0</v>
          </cell>
        </row>
        <row r="23063">
          <cell r="J23063">
            <v>0</v>
          </cell>
        </row>
        <row r="23064">
          <cell r="J23064">
            <v>0</v>
          </cell>
        </row>
        <row r="23065">
          <cell r="J23065">
            <v>0</v>
          </cell>
        </row>
        <row r="23066">
          <cell r="J23066">
            <v>0</v>
          </cell>
        </row>
        <row r="23067">
          <cell r="J23067">
            <v>0</v>
          </cell>
        </row>
        <row r="23068">
          <cell r="J23068">
            <v>0</v>
          </cell>
        </row>
        <row r="23069">
          <cell r="J23069">
            <v>0</v>
          </cell>
        </row>
        <row r="23070">
          <cell r="J23070">
            <v>0</v>
          </cell>
        </row>
        <row r="23071">
          <cell r="J23071">
            <v>0</v>
          </cell>
        </row>
        <row r="23072">
          <cell r="J23072">
            <v>0</v>
          </cell>
        </row>
        <row r="23073">
          <cell r="J23073">
            <v>0</v>
          </cell>
        </row>
        <row r="23074">
          <cell r="J23074">
            <v>0</v>
          </cell>
        </row>
        <row r="23075">
          <cell r="J23075">
            <v>0</v>
          </cell>
        </row>
        <row r="23076">
          <cell r="J23076">
            <v>0</v>
          </cell>
        </row>
        <row r="23077">
          <cell r="J23077">
            <v>0</v>
          </cell>
        </row>
        <row r="23078">
          <cell r="J23078">
            <v>0</v>
          </cell>
        </row>
        <row r="23079">
          <cell r="J23079">
            <v>0</v>
          </cell>
        </row>
        <row r="23080">
          <cell r="J23080">
            <v>0</v>
          </cell>
        </row>
        <row r="23081">
          <cell r="J23081">
            <v>0</v>
          </cell>
        </row>
        <row r="23082">
          <cell r="J23082">
            <v>0</v>
          </cell>
        </row>
        <row r="23083">
          <cell r="J23083">
            <v>0</v>
          </cell>
        </row>
        <row r="23084">
          <cell r="J23084">
            <v>0</v>
          </cell>
        </row>
        <row r="23085">
          <cell r="J23085">
            <v>0</v>
          </cell>
        </row>
        <row r="23086">
          <cell r="J23086">
            <v>0</v>
          </cell>
        </row>
        <row r="23087">
          <cell r="J23087">
            <v>0</v>
          </cell>
        </row>
        <row r="23088">
          <cell r="J23088">
            <v>0</v>
          </cell>
        </row>
        <row r="23089">
          <cell r="J23089">
            <v>0</v>
          </cell>
        </row>
        <row r="23090">
          <cell r="J23090">
            <v>0</v>
          </cell>
        </row>
        <row r="23091">
          <cell r="J23091">
            <v>0</v>
          </cell>
        </row>
        <row r="23092">
          <cell r="J23092">
            <v>0</v>
          </cell>
        </row>
        <row r="23093">
          <cell r="J23093">
            <v>0</v>
          </cell>
        </row>
        <row r="23094">
          <cell r="J23094">
            <v>0</v>
          </cell>
        </row>
        <row r="23095">
          <cell r="J23095">
            <v>0</v>
          </cell>
        </row>
        <row r="23096">
          <cell r="J23096">
            <v>0</v>
          </cell>
        </row>
        <row r="23097">
          <cell r="J23097">
            <v>0</v>
          </cell>
        </row>
        <row r="23098">
          <cell r="J23098">
            <v>0</v>
          </cell>
        </row>
        <row r="23099">
          <cell r="J23099">
            <v>0</v>
          </cell>
        </row>
        <row r="23100">
          <cell r="J23100">
            <v>0</v>
          </cell>
        </row>
        <row r="23101">
          <cell r="J23101">
            <v>0</v>
          </cell>
        </row>
        <row r="23102">
          <cell r="J23102">
            <v>0</v>
          </cell>
        </row>
        <row r="23103">
          <cell r="J23103">
            <v>0</v>
          </cell>
        </row>
        <row r="23104">
          <cell r="J23104">
            <v>0</v>
          </cell>
        </row>
        <row r="23105">
          <cell r="J23105">
            <v>0</v>
          </cell>
        </row>
        <row r="23106">
          <cell r="J23106">
            <v>0</v>
          </cell>
        </row>
        <row r="23107">
          <cell r="J23107">
            <v>0</v>
          </cell>
        </row>
        <row r="23108">
          <cell r="J23108">
            <v>0</v>
          </cell>
        </row>
        <row r="23109">
          <cell r="J23109">
            <v>0</v>
          </cell>
        </row>
        <row r="23110">
          <cell r="J23110">
            <v>0</v>
          </cell>
        </row>
        <row r="23111">
          <cell r="J23111">
            <v>0</v>
          </cell>
        </row>
        <row r="23112">
          <cell r="J23112">
            <v>0</v>
          </cell>
        </row>
        <row r="23113">
          <cell r="J23113">
            <v>0</v>
          </cell>
        </row>
        <row r="23114">
          <cell r="J23114">
            <v>0</v>
          </cell>
        </row>
        <row r="23115">
          <cell r="J23115">
            <v>0</v>
          </cell>
        </row>
        <row r="23116">
          <cell r="J23116">
            <v>0</v>
          </cell>
        </row>
        <row r="23117">
          <cell r="J23117">
            <v>0</v>
          </cell>
        </row>
        <row r="23118">
          <cell r="J23118">
            <v>0</v>
          </cell>
        </row>
        <row r="23119">
          <cell r="J23119">
            <v>0</v>
          </cell>
        </row>
        <row r="23120">
          <cell r="J23120">
            <v>0</v>
          </cell>
        </row>
        <row r="23121">
          <cell r="J23121">
            <v>0</v>
          </cell>
        </row>
        <row r="23122">
          <cell r="J23122">
            <v>0</v>
          </cell>
        </row>
        <row r="23123">
          <cell r="J23123">
            <v>0</v>
          </cell>
        </row>
        <row r="23124">
          <cell r="J23124">
            <v>0</v>
          </cell>
        </row>
        <row r="23125">
          <cell r="J23125">
            <v>0</v>
          </cell>
        </row>
        <row r="23126">
          <cell r="J23126">
            <v>0</v>
          </cell>
        </row>
        <row r="23127">
          <cell r="J23127">
            <v>0</v>
          </cell>
        </row>
        <row r="23128">
          <cell r="J23128">
            <v>0</v>
          </cell>
        </row>
        <row r="23129">
          <cell r="J23129">
            <v>0</v>
          </cell>
        </row>
        <row r="23130">
          <cell r="J23130">
            <v>0</v>
          </cell>
        </row>
        <row r="23131">
          <cell r="J23131">
            <v>0</v>
          </cell>
        </row>
        <row r="23132">
          <cell r="J23132">
            <v>0</v>
          </cell>
        </row>
        <row r="23133">
          <cell r="J23133">
            <v>0</v>
          </cell>
        </row>
        <row r="23134">
          <cell r="J23134">
            <v>0</v>
          </cell>
        </row>
        <row r="23135">
          <cell r="J23135">
            <v>0</v>
          </cell>
        </row>
        <row r="23136">
          <cell r="J23136">
            <v>0</v>
          </cell>
        </row>
        <row r="23137">
          <cell r="J23137">
            <v>0</v>
          </cell>
        </row>
        <row r="23138">
          <cell r="J23138">
            <v>0</v>
          </cell>
        </row>
        <row r="23139">
          <cell r="J23139">
            <v>0</v>
          </cell>
        </row>
        <row r="23140">
          <cell r="J23140">
            <v>0</v>
          </cell>
        </row>
        <row r="23141">
          <cell r="J23141">
            <v>0</v>
          </cell>
        </row>
        <row r="23142">
          <cell r="J23142">
            <v>0</v>
          </cell>
        </row>
        <row r="23143">
          <cell r="J23143">
            <v>0</v>
          </cell>
        </row>
        <row r="23144">
          <cell r="J23144">
            <v>0</v>
          </cell>
        </row>
        <row r="23145">
          <cell r="J23145">
            <v>0</v>
          </cell>
        </row>
        <row r="23146">
          <cell r="J23146">
            <v>0</v>
          </cell>
        </row>
        <row r="23147">
          <cell r="J23147">
            <v>0</v>
          </cell>
        </row>
        <row r="23148">
          <cell r="J23148">
            <v>0</v>
          </cell>
        </row>
        <row r="23149">
          <cell r="J23149">
            <v>0</v>
          </cell>
        </row>
        <row r="23150">
          <cell r="J23150">
            <v>0</v>
          </cell>
        </row>
        <row r="23151">
          <cell r="J23151">
            <v>0</v>
          </cell>
        </row>
        <row r="23152">
          <cell r="J23152">
            <v>0</v>
          </cell>
        </row>
        <row r="23153">
          <cell r="J23153">
            <v>0</v>
          </cell>
        </row>
        <row r="23154">
          <cell r="J23154">
            <v>0</v>
          </cell>
        </row>
        <row r="23155">
          <cell r="J23155">
            <v>0</v>
          </cell>
        </row>
        <row r="23156">
          <cell r="J23156">
            <v>0</v>
          </cell>
        </row>
        <row r="23157">
          <cell r="J23157">
            <v>0</v>
          </cell>
        </row>
        <row r="23158">
          <cell r="J23158">
            <v>0</v>
          </cell>
        </row>
        <row r="23159">
          <cell r="J23159">
            <v>0</v>
          </cell>
        </row>
        <row r="23160">
          <cell r="J23160">
            <v>0</v>
          </cell>
        </row>
        <row r="23161">
          <cell r="J23161">
            <v>0</v>
          </cell>
        </row>
        <row r="23162">
          <cell r="J23162">
            <v>0</v>
          </cell>
        </row>
        <row r="23163">
          <cell r="J23163">
            <v>0</v>
          </cell>
        </row>
        <row r="23164">
          <cell r="J23164">
            <v>0</v>
          </cell>
        </row>
        <row r="23165">
          <cell r="J23165">
            <v>0</v>
          </cell>
        </row>
        <row r="23166">
          <cell r="J23166">
            <v>0</v>
          </cell>
        </row>
        <row r="23167">
          <cell r="J23167">
            <v>0</v>
          </cell>
        </row>
        <row r="23168">
          <cell r="J23168">
            <v>0</v>
          </cell>
        </row>
        <row r="23169">
          <cell r="J23169">
            <v>0</v>
          </cell>
        </row>
        <row r="23170">
          <cell r="J23170">
            <v>0</v>
          </cell>
        </row>
        <row r="23171">
          <cell r="J23171">
            <v>0</v>
          </cell>
        </row>
        <row r="23172">
          <cell r="J23172">
            <v>0</v>
          </cell>
        </row>
        <row r="23173">
          <cell r="J23173">
            <v>0</v>
          </cell>
        </row>
        <row r="23174">
          <cell r="J23174">
            <v>0</v>
          </cell>
        </row>
        <row r="23175">
          <cell r="J23175">
            <v>0</v>
          </cell>
        </row>
        <row r="23176">
          <cell r="J23176">
            <v>0</v>
          </cell>
        </row>
        <row r="23177">
          <cell r="J23177">
            <v>0</v>
          </cell>
        </row>
        <row r="23178">
          <cell r="J23178">
            <v>0</v>
          </cell>
        </row>
        <row r="23179">
          <cell r="J23179">
            <v>0</v>
          </cell>
        </row>
        <row r="23180">
          <cell r="J23180">
            <v>0</v>
          </cell>
        </row>
        <row r="23181">
          <cell r="J23181">
            <v>0</v>
          </cell>
        </row>
        <row r="23182">
          <cell r="J23182">
            <v>0</v>
          </cell>
        </row>
        <row r="23183">
          <cell r="J23183">
            <v>0</v>
          </cell>
        </row>
        <row r="23184">
          <cell r="J23184">
            <v>0</v>
          </cell>
        </row>
        <row r="23185">
          <cell r="J23185">
            <v>0</v>
          </cell>
        </row>
        <row r="23186">
          <cell r="J23186">
            <v>0</v>
          </cell>
        </row>
        <row r="23187">
          <cell r="J23187">
            <v>0</v>
          </cell>
        </row>
        <row r="23188">
          <cell r="J23188">
            <v>0</v>
          </cell>
        </row>
        <row r="23189">
          <cell r="J23189">
            <v>0</v>
          </cell>
        </row>
        <row r="23190">
          <cell r="J23190">
            <v>0</v>
          </cell>
        </row>
        <row r="23191">
          <cell r="J23191">
            <v>0</v>
          </cell>
        </row>
        <row r="23192">
          <cell r="J23192">
            <v>0</v>
          </cell>
        </row>
        <row r="23193">
          <cell r="J23193">
            <v>0</v>
          </cell>
        </row>
        <row r="23194">
          <cell r="J23194">
            <v>0</v>
          </cell>
        </row>
        <row r="23195">
          <cell r="J23195">
            <v>0</v>
          </cell>
        </row>
        <row r="23196">
          <cell r="J23196">
            <v>0</v>
          </cell>
        </row>
        <row r="23197">
          <cell r="J23197">
            <v>0</v>
          </cell>
        </row>
        <row r="23198">
          <cell r="J23198">
            <v>0</v>
          </cell>
        </row>
        <row r="23199">
          <cell r="J23199">
            <v>0</v>
          </cell>
        </row>
        <row r="23200">
          <cell r="J23200">
            <v>0</v>
          </cell>
        </row>
        <row r="23201">
          <cell r="J23201">
            <v>0</v>
          </cell>
        </row>
        <row r="23202">
          <cell r="J23202">
            <v>0</v>
          </cell>
        </row>
        <row r="23203">
          <cell r="J23203">
            <v>0</v>
          </cell>
        </row>
        <row r="23204">
          <cell r="J23204">
            <v>0</v>
          </cell>
        </row>
        <row r="23205">
          <cell r="J23205">
            <v>0</v>
          </cell>
        </row>
        <row r="23206">
          <cell r="J23206">
            <v>0</v>
          </cell>
        </row>
        <row r="23207">
          <cell r="J23207">
            <v>0</v>
          </cell>
        </row>
        <row r="23208">
          <cell r="J23208">
            <v>0</v>
          </cell>
        </row>
        <row r="23209">
          <cell r="J23209">
            <v>0</v>
          </cell>
        </row>
        <row r="23210">
          <cell r="J23210">
            <v>0</v>
          </cell>
        </row>
        <row r="23211">
          <cell r="J23211">
            <v>0</v>
          </cell>
        </row>
        <row r="23212">
          <cell r="J23212">
            <v>0</v>
          </cell>
        </row>
        <row r="23213">
          <cell r="J23213">
            <v>0</v>
          </cell>
        </row>
        <row r="23214">
          <cell r="J23214">
            <v>0</v>
          </cell>
        </row>
        <row r="23215">
          <cell r="J23215">
            <v>0</v>
          </cell>
        </row>
        <row r="23216">
          <cell r="J23216">
            <v>0</v>
          </cell>
        </row>
        <row r="23217">
          <cell r="J23217">
            <v>0</v>
          </cell>
        </row>
        <row r="23218">
          <cell r="J23218">
            <v>0</v>
          </cell>
        </row>
        <row r="23219">
          <cell r="J23219">
            <v>0</v>
          </cell>
        </row>
        <row r="23220">
          <cell r="J23220">
            <v>0</v>
          </cell>
        </row>
        <row r="23221">
          <cell r="J23221">
            <v>0</v>
          </cell>
        </row>
        <row r="23222">
          <cell r="J23222">
            <v>0</v>
          </cell>
        </row>
        <row r="23223">
          <cell r="J23223">
            <v>0</v>
          </cell>
        </row>
        <row r="23224">
          <cell r="J23224">
            <v>0</v>
          </cell>
        </row>
        <row r="23225">
          <cell r="J23225">
            <v>0</v>
          </cell>
        </row>
        <row r="23226">
          <cell r="J23226">
            <v>0</v>
          </cell>
        </row>
        <row r="23227">
          <cell r="J23227">
            <v>0</v>
          </cell>
        </row>
        <row r="23228">
          <cell r="J23228">
            <v>0</v>
          </cell>
        </row>
        <row r="23229">
          <cell r="J23229">
            <v>0</v>
          </cell>
        </row>
        <row r="23230">
          <cell r="J23230">
            <v>0</v>
          </cell>
        </row>
        <row r="23231">
          <cell r="J23231">
            <v>0</v>
          </cell>
        </row>
        <row r="23232">
          <cell r="J23232">
            <v>0</v>
          </cell>
        </row>
        <row r="23233">
          <cell r="J23233">
            <v>0</v>
          </cell>
        </row>
        <row r="23234">
          <cell r="J23234">
            <v>0</v>
          </cell>
        </row>
        <row r="23235">
          <cell r="J23235">
            <v>0</v>
          </cell>
        </row>
        <row r="23236">
          <cell r="J23236">
            <v>0</v>
          </cell>
        </row>
        <row r="23237">
          <cell r="J23237">
            <v>0</v>
          </cell>
        </row>
        <row r="23238">
          <cell r="J23238">
            <v>0</v>
          </cell>
        </row>
        <row r="23239">
          <cell r="J23239">
            <v>0</v>
          </cell>
        </row>
        <row r="23240">
          <cell r="J23240">
            <v>0</v>
          </cell>
        </row>
        <row r="23241">
          <cell r="J23241">
            <v>0</v>
          </cell>
        </row>
        <row r="23242">
          <cell r="J23242">
            <v>0</v>
          </cell>
        </row>
        <row r="23243">
          <cell r="J23243">
            <v>0</v>
          </cell>
        </row>
        <row r="23244">
          <cell r="J23244">
            <v>0</v>
          </cell>
        </row>
        <row r="23245">
          <cell r="J23245">
            <v>0</v>
          </cell>
        </row>
        <row r="23246">
          <cell r="J23246">
            <v>0</v>
          </cell>
        </row>
        <row r="23247">
          <cell r="J23247">
            <v>0</v>
          </cell>
        </row>
        <row r="23248">
          <cell r="J23248">
            <v>0</v>
          </cell>
        </row>
        <row r="23249">
          <cell r="J23249">
            <v>0</v>
          </cell>
        </row>
        <row r="23250">
          <cell r="J23250">
            <v>0</v>
          </cell>
        </row>
        <row r="23251">
          <cell r="J23251">
            <v>0</v>
          </cell>
        </row>
        <row r="23252">
          <cell r="J23252">
            <v>0</v>
          </cell>
        </row>
        <row r="23253">
          <cell r="J23253">
            <v>0</v>
          </cell>
        </row>
        <row r="23254">
          <cell r="J23254">
            <v>0</v>
          </cell>
        </row>
        <row r="23255">
          <cell r="J23255">
            <v>0</v>
          </cell>
        </row>
        <row r="23256">
          <cell r="J23256">
            <v>0</v>
          </cell>
        </row>
        <row r="23257">
          <cell r="J23257">
            <v>0</v>
          </cell>
        </row>
        <row r="23258">
          <cell r="J23258">
            <v>0</v>
          </cell>
        </row>
        <row r="23259">
          <cell r="J23259">
            <v>0</v>
          </cell>
        </row>
        <row r="23260">
          <cell r="J23260">
            <v>0</v>
          </cell>
        </row>
        <row r="23261">
          <cell r="J23261">
            <v>0</v>
          </cell>
        </row>
        <row r="23262">
          <cell r="J23262">
            <v>0</v>
          </cell>
        </row>
        <row r="23263">
          <cell r="J23263">
            <v>0</v>
          </cell>
        </row>
        <row r="23264">
          <cell r="J23264">
            <v>0</v>
          </cell>
        </row>
        <row r="23265">
          <cell r="J23265">
            <v>0</v>
          </cell>
        </row>
        <row r="23266">
          <cell r="J23266">
            <v>0</v>
          </cell>
        </row>
        <row r="23267">
          <cell r="J23267">
            <v>0</v>
          </cell>
        </row>
        <row r="23268">
          <cell r="J23268">
            <v>0</v>
          </cell>
        </row>
        <row r="23269">
          <cell r="J23269">
            <v>0</v>
          </cell>
        </row>
        <row r="23270">
          <cell r="J23270">
            <v>0</v>
          </cell>
        </row>
        <row r="23271">
          <cell r="J23271">
            <v>0</v>
          </cell>
        </row>
        <row r="23272">
          <cell r="J23272">
            <v>0</v>
          </cell>
        </row>
        <row r="23273">
          <cell r="J23273">
            <v>0</v>
          </cell>
        </row>
        <row r="23274">
          <cell r="J23274">
            <v>0</v>
          </cell>
        </row>
        <row r="23275">
          <cell r="J23275">
            <v>0</v>
          </cell>
        </row>
        <row r="23276">
          <cell r="J23276">
            <v>0</v>
          </cell>
        </row>
        <row r="23277">
          <cell r="J23277">
            <v>0</v>
          </cell>
        </row>
        <row r="23278">
          <cell r="J23278">
            <v>0</v>
          </cell>
        </row>
        <row r="23279">
          <cell r="J23279">
            <v>0</v>
          </cell>
        </row>
        <row r="23280">
          <cell r="J23280">
            <v>0</v>
          </cell>
        </row>
        <row r="23281">
          <cell r="J23281">
            <v>0</v>
          </cell>
        </row>
        <row r="23282">
          <cell r="J23282">
            <v>0</v>
          </cell>
        </row>
        <row r="23283">
          <cell r="J23283">
            <v>0</v>
          </cell>
        </row>
        <row r="23284">
          <cell r="J23284">
            <v>0</v>
          </cell>
        </row>
        <row r="23285">
          <cell r="J23285">
            <v>0</v>
          </cell>
        </row>
        <row r="23286">
          <cell r="J23286">
            <v>0</v>
          </cell>
        </row>
        <row r="23287">
          <cell r="J23287">
            <v>0</v>
          </cell>
        </row>
        <row r="23288">
          <cell r="J23288">
            <v>0</v>
          </cell>
        </row>
        <row r="23289">
          <cell r="J23289">
            <v>0</v>
          </cell>
        </row>
        <row r="23290">
          <cell r="J23290">
            <v>0</v>
          </cell>
        </row>
        <row r="23291">
          <cell r="J23291">
            <v>0</v>
          </cell>
        </row>
        <row r="23292">
          <cell r="J23292">
            <v>0</v>
          </cell>
        </row>
        <row r="23293">
          <cell r="J23293">
            <v>0</v>
          </cell>
        </row>
        <row r="23294">
          <cell r="J23294">
            <v>0</v>
          </cell>
        </row>
        <row r="23295">
          <cell r="J23295">
            <v>0</v>
          </cell>
        </row>
        <row r="23296">
          <cell r="J23296">
            <v>0</v>
          </cell>
        </row>
        <row r="23297">
          <cell r="J23297">
            <v>0</v>
          </cell>
        </row>
        <row r="23298">
          <cell r="J23298">
            <v>0</v>
          </cell>
        </row>
        <row r="23299">
          <cell r="J23299">
            <v>0</v>
          </cell>
        </row>
        <row r="23300">
          <cell r="J23300">
            <v>0</v>
          </cell>
        </row>
        <row r="23301">
          <cell r="J23301">
            <v>0</v>
          </cell>
        </row>
        <row r="23302">
          <cell r="J23302">
            <v>0</v>
          </cell>
        </row>
        <row r="23303">
          <cell r="J23303">
            <v>0</v>
          </cell>
        </row>
        <row r="23304">
          <cell r="J23304">
            <v>0</v>
          </cell>
        </row>
        <row r="23305">
          <cell r="J23305">
            <v>0</v>
          </cell>
        </row>
        <row r="23306">
          <cell r="J23306">
            <v>0</v>
          </cell>
        </row>
        <row r="23307">
          <cell r="J23307">
            <v>0</v>
          </cell>
        </row>
        <row r="23308">
          <cell r="J23308">
            <v>0</v>
          </cell>
        </row>
        <row r="23309">
          <cell r="J23309">
            <v>0</v>
          </cell>
        </row>
        <row r="23310">
          <cell r="J23310">
            <v>0</v>
          </cell>
        </row>
        <row r="23311">
          <cell r="J23311">
            <v>0</v>
          </cell>
        </row>
        <row r="23312">
          <cell r="J23312">
            <v>0</v>
          </cell>
        </row>
        <row r="23313">
          <cell r="J23313">
            <v>0</v>
          </cell>
        </row>
        <row r="23314">
          <cell r="J23314">
            <v>0</v>
          </cell>
        </row>
        <row r="23315">
          <cell r="J23315">
            <v>0</v>
          </cell>
        </row>
        <row r="23316">
          <cell r="J23316">
            <v>0</v>
          </cell>
        </row>
        <row r="23317">
          <cell r="J23317">
            <v>0</v>
          </cell>
        </row>
        <row r="23318">
          <cell r="J23318">
            <v>0</v>
          </cell>
        </row>
        <row r="23319">
          <cell r="J23319">
            <v>0</v>
          </cell>
        </row>
        <row r="23320">
          <cell r="J23320">
            <v>0</v>
          </cell>
        </row>
        <row r="23321">
          <cell r="J23321">
            <v>0</v>
          </cell>
        </row>
        <row r="23322">
          <cell r="J23322">
            <v>0</v>
          </cell>
        </row>
        <row r="23323">
          <cell r="J23323">
            <v>0</v>
          </cell>
        </row>
        <row r="23324">
          <cell r="J23324">
            <v>0</v>
          </cell>
        </row>
        <row r="23325">
          <cell r="J23325">
            <v>0</v>
          </cell>
        </row>
        <row r="23326">
          <cell r="J23326">
            <v>0</v>
          </cell>
        </row>
        <row r="23327">
          <cell r="J23327">
            <v>0</v>
          </cell>
        </row>
        <row r="23328">
          <cell r="J23328">
            <v>0</v>
          </cell>
        </row>
        <row r="23329">
          <cell r="J23329">
            <v>0</v>
          </cell>
        </row>
        <row r="23330">
          <cell r="J23330">
            <v>0</v>
          </cell>
        </row>
        <row r="23331">
          <cell r="J23331">
            <v>0</v>
          </cell>
        </row>
        <row r="23332">
          <cell r="J23332">
            <v>0</v>
          </cell>
        </row>
        <row r="23333">
          <cell r="J23333">
            <v>0</v>
          </cell>
        </row>
        <row r="23334">
          <cell r="J23334">
            <v>0</v>
          </cell>
        </row>
        <row r="23335">
          <cell r="J23335">
            <v>0</v>
          </cell>
        </row>
        <row r="23336">
          <cell r="J23336">
            <v>0</v>
          </cell>
        </row>
        <row r="23337">
          <cell r="J23337">
            <v>0</v>
          </cell>
        </row>
        <row r="23338">
          <cell r="J23338">
            <v>0</v>
          </cell>
        </row>
        <row r="23339">
          <cell r="J23339">
            <v>0</v>
          </cell>
        </row>
        <row r="23340">
          <cell r="J23340">
            <v>0</v>
          </cell>
        </row>
        <row r="23341">
          <cell r="J23341">
            <v>0</v>
          </cell>
        </row>
        <row r="23342">
          <cell r="J23342">
            <v>0</v>
          </cell>
        </row>
        <row r="23343">
          <cell r="J23343">
            <v>0</v>
          </cell>
        </row>
        <row r="23344">
          <cell r="J23344">
            <v>0</v>
          </cell>
        </row>
        <row r="23345">
          <cell r="J23345">
            <v>0</v>
          </cell>
        </row>
        <row r="23346">
          <cell r="J23346">
            <v>0</v>
          </cell>
        </row>
        <row r="23347">
          <cell r="J23347">
            <v>0</v>
          </cell>
        </row>
        <row r="23348">
          <cell r="J23348">
            <v>0</v>
          </cell>
        </row>
        <row r="23349">
          <cell r="J23349">
            <v>0</v>
          </cell>
        </row>
        <row r="23350">
          <cell r="J23350">
            <v>0</v>
          </cell>
        </row>
        <row r="23351">
          <cell r="J23351">
            <v>0</v>
          </cell>
        </row>
        <row r="23352">
          <cell r="J23352">
            <v>0</v>
          </cell>
        </row>
        <row r="23353">
          <cell r="J23353">
            <v>0</v>
          </cell>
        </row>
        <row r="23354">
          <cell r="J23354">
            <v>0</v>
          </cell>
        </row>
        <row r="23355">
          <cell r="J23355">
            <v>0</v>
          </cell>
        </row>
        <row r="23356">
          <cell r="J23356">
            <v>0</v>
          </cell>
        </row>
        <row r="23357">
          <cell r="J23357">
            <v>0</v>
          </cell>
        </row>
        <row r="23358">
          <cell r="J23358">
            <v>0</v>
          </cell>
        </row>
        <row r="23359">
          <cell r="J23359">
            <v>0</v>
          </cell>
        </row>
        <row r="23360">
          <cell r="J23360">
            <v>0</v>
          </cell>
        </row>
        <row r="23361">
          <cell r="J23361">
            <v>0</v>
          </cell>
        </row>
        <row r="23362">
          <cell r="J23362">
            <v>0</v>
          </cell>
        </row>
        <row r="23363">
          <cell r="J23363">
            <v>0</v>
          </cell>
        </row>
        <row r="23364">
          <cell r="J23364">
            <v>0</v>
          </cell>
        </row>
        <row r="23365">
          <cell r="J23365">
            <v>0</v>
          </cell>
        </row>
        <row r="23366">
          <cell r="J23366">
            <v>0</v>
          </cell>
        </row>
        <row r="23367">
          <cell r="J23367">
            <v>0</v>
          </cell>
        </row>
        <row r="23368">
          <cell r="J23368">
            <v>0</v>
          </cell>
        </row>
        <row r="23369">
          <cell r="J23369">
            <v>0</v>
          </cell>
        </row>
        <row r="23370">
          <cell r="J23370">
            <v>0</v>
          </cell>
        </row>
        <row r="23371">
          <cell r="J23371">
            <v>0</v>
          </cell>
        </row>
        <row r="23372">
          <cell r="J23372">
            <v>0</v>
          </cell>
        </row>
        <row r="23373">
          <cell r="J23373">
            <v>0</v>
          </cell>
        </row>
        <row r="23374">
          <cell r="J23374">
            <v>0</v>
          </cell>
        </row>
        <row r="23375">
          <cell r="J23375">
            <v>0</v>
          </cell>
        </row>
        <row r="23376">
          <cell r="J23376">
            <v>0</v>
          </cell>
        </row>
        <row r="23377">
          <cell r="J23377">
            <v>0</v>
          </cell>
        </row>
        <row r="23378">
          <cell r="J23378">
            <v>0</v>
          </cell>
        </row>
        <row r="23379">
          <cell r="J23379">
            <v>0</v>
          </cell>
        </row>
        <row r="23380">
          <cell r="J23380">
            <v>0</v>
          </cell>
        </row>
        <row r="23381">
          <cell r="J23381">
            <v>0</v>
          </cell>
        </row>
        <row r="23382">
          <cell r="J23382">
            <v>0</v>
          </cell>
        </row>
        <row r="23383">
          <cell r="J23383">
            <v>0</v>
          </cell>
        </row>
        <row r="23384">
          <cell r="J23384">
            <v>0</v>
          </cell>
        </row>
        <row r="23385">
          <cell r="J23385">
            <v>0</v>
          </cell>
        </row>
        <row r="23386">
          <cell r="J23386">
            <v>0</v>
          </cell>
        </row>
        <row r="23387">
          <cell r="J23387">
            <v>0</v>
          </cell>
        </row>
        <row r="23388">
          <cell r="J23388">
            <v>0</v>
          </cell>
        </row>
        <row r="23389">
          <cell r="J23389">
            <v>0</v>
          </cell>
        </row>
        <row r="23390">
          <cell r="J23390">
            <v>0</v>
          </cell>
        </row>
        <row r="23391">
          <cell r="J23391">
            <v>0</v>
          </cell>
        </row>
        <row r="23392">
          <cell r="J23392">
            <v>0</v>
          </cell>
        </row>
        <row r="23393">
          <cell r="J23393">
            <v>0</v>
          </cell>
        </row>
        <row r="23394">
          <cell r="J23394">
            <v>0</v>
          </cell>
        </row>
        <row r="23395">
          <cell r="J23395">
            <v>0</v>
          </cell>
        </row>
        <row r="23396">
          <cell r="J23396">
            <v>0</v>
          </cell>
        </row>
        <row r="23397">
          <cell r="J23397">
            <v>0</v>
          </cell>
        </row>
        <row r="23398">
          <cell r="J23398">
            <v>0</v>
          </cell>
        </row>
        <row r="23399">
          <cell r="J23399">
            <v>0</v>
          </cell>
        </row>
        <row r="23400">
          <cell r="J23400">
            <v>0</v>
          </cell>
        </row>
        <row r="23401">
          <cell r="J23401">
            <v>0</v>
          </cell>
        </row>
        <row r="23402">
          <cell r="J23402">
            <v>0</v>
          </cell>
        </row>
        <row r="23403">
          <cell r="J23403">
            <v>0</v>
          </cell>
        </row>
        <row r="23404">
          <cell r="J23404">
            <v>0</v>
          </cell>
        </row>
        <row r="23405">
          <cell r="J23405">
            <v>0</v>
          </cell>
        </row>
        <row r="23406">
          <cell r="J23406">
            <v>0</v>
          </cell>
        </row>
        <row r="23407">
          <cell r="J23407">
            <v>0</v>
          </cell>
        </row>
        <row r="23408">
          <cell r="J23408">
            <v>0</v>
          </cell>
        </row>
        <row r="23409">
          <cell r="J23409">
            <v>0</v>
          </cell>
        </row>
        <row r="23410">
          <cell r="J23410">
            <v>0</v>
          </cell>
        </row>
        <row r="23411">
          <cell r="J23411">
            <v>0</v>
          </cell>
        </row>
        <row r="23412">
          <cell r="J23412">
            <v>0</v>
          </cell>
        </row>
        <row r="23413">
          <cell r="J23413">
            <v>0</v>
          </cell>
        </row>
        <row r="23414">
          <cell r="J23414">
            <v>0</v>
          </cell>
        </row>
        <row r="23415">
          <cell r="J23415">
            <v>0</v>
          </cell>
        </row>
        <row r="23416">
          <cell r="J23416">
            <v>0</v>
          </cell>
        </row>
        <row r="23417">
          <cell r="J23417">
            <v>0</v>
          </cell>
        </row>
        <row r="23418">
          <cell r="J23418">
            <v>0</v>
          </cell>
        </row>
        <row r="23419">
          <cell r="J23419">
            <v>0</v>
          </cell>
        </row>
        <row r="23420">
          <cell r="J23420">
            <v>0</v>
          </cell>
        </row>
        <row r="23421">
          <cell r="J23421">
            <v>0</v>
          </cell>
        </row>
        <row r="23422">
          <cell r="J23422">
            <v>0</v>
          </cell>
        </row>
        <row r="23423">
          <cell r="J23423">
            <v>0</v>
          </cell>
        </row>
        <row r="23424">
          <cell r="J23424">
            <v>0</v>
          </cell>
        </row>
        <row r="23425">
          <cell r="J23425">
            <v>0</v>
          </cell>
        </row>
        <row r="23426">
          <cell r="J23426">
            <v>0</v>
          </cell>
        </row>
        <row r="23427">
          <cell r="J23427">
            <v>0</v>
          </cell>
        </row>
        <row r="23428">
          <cell r="J23428">
            <v>0</v>
          </cell>
        </row>
        <row r="23429">
          <cell r="J23429">
            <v>0</v>
          </cell>
        </row>
        <row r="23430">
          <cell r="J23430">
            <v>0</v>
          </cell>
        </row>
        <row r="23431">
          <cell r="J23431">
            <v>0</v>
          </cell>
        </row>
        <row r="23432">
          <cell r="J23432">
            <v>0</v>
          </cell>
        </row>
        <row r="23433">
          <cell r="J23433">
            <v>0</v>
          </cell>
        </row>
        <row r="23434">
          <cell r="J23434">
            <v>0</v>
          </cell>
        </row>
        <row r="23435">
          <cell r="J23435">
            <v>0</v>
          </cell>
        </row>
        <row r="23436">
          <cell r="J23436">
            <v>0</v>
          </cell>
        </row>
        <row r="23437">
          <cell r="J23437">
            <v>0</v>
          </cell>
        </row>
        <row r="23438">
          <cell r="J23438">
            <v>0</v>
          </cell>
        </row>
        <row r="23439">
          <cell r="J23439">
            <v>0</v>
          </cell>
        </row>
        <row r="23440">
          <cell r="J23440">
            <v>0</v>
          </cell>
        </row>
        <row r="23441">
          <cell r="J23441">
            <v>0</v>
          </cell>
        </row>
        <row r="23442">
          <cell r="J23442">
            <v>0</v>
          </cell>
        </row>
        <row r="23443">
          <cell r="J23443">
            <v>0</v>
          </cell>
        </row>
        <row r="23444">
          <cell r="J23444">
            <v>0</v>
          </cell>
        </row>
        <row r="23445">
          <cell r="J23445">
            <v>0</v>
          </cell>
        </row>
        <row r="23446">
          <cell r="J23446">
            <v>0</v>
          </cell>
        </row>
        <row r="23447">
          <cell r="J23447">
            <v>0</v>
          </cell>
        </row>
        <row r="23448">
          <cell r="J23448">
            <v>0</v>
          </cell>
        </row>
        <row r="23449">
          <cell r="J23449">
            <v>0</v>
          </cell>
        </row>
        <row r="23450">
          <cell r="J23450">
            <v>0</v>
          </cell>
        </row>
        <row r="23451">
          <cell r="J23451">
            <v>0</v>
          </cell>
        </row>
        <row r="23452">
          <cell r="J23452">
            <v>0</v>
          </cell>
        </row>
        <row r="23453">
          <cell r="J23453">
            <v>0</v>
          </cell>
        </row>
        <row r="23454">
          <cell r="J23454">
            <v>0</v>
          </cell>
        </row>
        <row r="23455">
          <cell r="J23455">
            <v>0</v>
          </cell>
        </row>
        <row r="23456">
          <cell r="J23456">
            <v>0</v>
          </cell>
        </row>
        <row r="23457">
          <cell r="J23457">
            <v>0</v>
          </cell>
        </row>
        <row r="23458">
          <cell r="J23458">
            <v>0</v>
          </cell>
        </row>
        <row r="23459">
          <cell r="J23459">
            <v>0</v>
          </cell>
        </row>
        <row r="23460">
          <cell r="J23460">
            <v>0</v>
          </cell>
        </row>
        <row r="23461">
          <cell r="J23461">
            <v>0</v>
          </cell>
        </row>
        <row r="23462">
          <cell r="J23462">
            <v>0</v>
          </cell>
        </row>
        <row r="23463">
          <cell r="J23463">
            <v>0</v>
          </cell>
        </row>
        <row r="23464">
          <cell r="J23464">
            <v>0</v>
          </cell>
        </row>
        <row r="23465">
          <cell r="J23465">
            <v>0</v>
          </cell>
        </row>
        <row r="23466">
          <cell r="J23466">
            <v>0</v>
          </cell>
        </row>
        <row r="23467">
          <cell r="J23467">
            <v>0</v>
          </cell>
        </row>
        <row r="23468">
          <cell r="J23468">
            <v>0</v>
          </cell>
        </row>
        <row r="23469">
          <cell r="J23469">
            <v>0</v>
          </cell>
        </row>
        <row r="23470">
          <cell r="J23470">
            <v>0</v>
          </cell>
        </row>
        <row r="23471">
          <cell r="J23471">
            <v>0</v>
          </cell>
        </row>
        <row r="23472">
          <cell r="J23472">
            <v>0</v>
          </cell>
        </row>
        <row r="23473">
          <cell r="J23473">
            <v>0</v>
          </cell>
        </row>
        <row r="23474">
          <cell r="J23474">
            <v>0</v>
          </cell>
        </row>
        <row r="23475">
          <cell r="J23475">
            <v>0</v>
          </cell>
        </row>
        <row r="23476">
          <cell r="J23476">
            <v>0</v>
          </cell>
        </row>
        <row r="23477">
          <cell r="J23477">
            <v>0</v>
          </cell>
        </row>
        <row r="23478">
          <cell r="J23478">
            <v>0</v>
          </cell>
        </row>
        <row r="23479">
          <cell r="J23479">
            <v>0</v>
          </cell>
        </row>
        <row r="23480">
          <cell r="J23480">
            <v>0</v>
          </cell>
        </row>
        <row r="23481">
          <cell r="J23481">
            <v>0</v>
          </cell>
        </row>
        <row r="23482">
          <cell r="J23482">
            <v>0</v>
          </cell>
        </row>
        <row r="23483">
          <cell r="J23483">
            <v>0</v>
          </cell>
        </row>
        <row r="23484">
          <cell r="J23484">
            <v>0</v>
          </cell>
        </row>
        <row r="23485">
          <cell r="J23485">
            <v>0</v>
          </cell>
        </row>
        <row r="23486">
          <cell r="J23486">
            <v>0</v>
          </cell>
        </row>
        <row r="23487">
          <cell r="J23487">
            <v>0</v>
          </cell>
        </row>
        <row r="23488">
          <cell r="J23488">
            <v>0</v>
          </cell>
        </row>
        <row r="23489">
          <cell r="J23489">
            <v>0</v>
          </cell>
        </row>
        <row r="23490">
          <cell r="J23490">
            <v>0</v>
          </cell>
        </row>
        <row r="23491">
          <cell r="J23491">
            <v>0</v>
          </cell>
        </row>
        <row r="23492">
          <cell r="J23492">
            <v>0</v>
          </cell>
        </row>
        <row r="23493">
          <cell r="J23493">
            <v>0</v>
          </cell>
        </row>
        <row r="23494">
          <cell r="J23494">
            <v>0</v>
          </cell>
        </row>
        <row r="23495">
          <cell r="J23495">
            <v>0</v>
          </cell>
        </row>
        <row r="23496">
          <cell r="J23496">
            <v>0</v>
          </cell>
        </row>
        <row r="23497">
          <cell r="J23497">
            <v>0</v>
          </cell>
        </row>
        <row r="23498">
          <cell r="J23498">
            <v>0</v>
          </cell>
        </row>
        <row r="23499">
          <cell r="J23499">
            <v>0</v>
          </cell>
        </row>
        <row r="23500">
          <cell r="J23500">
            <v>0</v>
          </cell>
        </row>
        <row r="23501">
          <cell r="J23501">
            <v>0</v>
          </cell>
        </row>
        <row r="23502">
          <cell r="J23502">
            <v>0</v>
          </cell>
        </row>
        <row r="23503">
          <cell r="J23503">
            <v>0</v>
          </cell>
        </row>
        <row r="23504">
          <cell r="J23504">
            <v>0</v>
          </cell>
        </row>
        <row r="23505">
          <cell r="J23505">
            <v>0</v>
          </cell>
        </row>
        <row r="23506">
          <cell r="J23506">
            <v>0</v>
          </cell>
        </row>
        <row r="23507">
          <cell r="J23507">
            <v>0</v>
          </cell>
        </row>
        <row r="23508">
          <cell r="J23508">
            <v>0</v>
          </cell>
        </row>
        <row r="23509">
          <cell r="J23509">
            <v>0</v>
          </cell>
        </row>
        <row r="23510">
          <cell r="J23510">
            <v>0</v>
          </cell>
        </row>
        <row r="23511">
          <cell r="J23511">
            <v>0</v>
          </cell>
        </row>
        <row r="23512">
          <cell r="J23512">
            <v>0</v>
          </cell>
        </row>
        <row r="23513">
          <cell r="J23513">
            <v>0</v>
          </cell>
        </row>
        <row r="23514">
          <cell r="J23514">
            <v>0</v>
          </cell>
        </row>
        <row r="23515">
          <cell r="J23515">
            <v>0</v>
          </cell>
        </row>
        <row r="23516">
          <cell r="J23516">
            <v>0</v>
          </cell>
        </row>
        <row r="23517">
          <cell r="J23517">
            <v>0</v>
          </cell>
        </row>
        <row r="23518">
          <cell r="J23518">
            <v>0</v>
          </cell>
        </row>
        <row r="23519">
          <cell r="J23519">
            <v>0</v>
          </cell>
        </row>
        <row r="23520">
          <cell r="J23520">
            <v>0</v>
          </cell>
        </row>
        <row r="23521">
          <cell r="J23521">
            <v>0</v>
          </cell>
        </row>
        <row r="23522">
          <cell r="J23522">
            <v>0</v>
          </cell>
        </row>
        <row r="23523">
          <cell r="J23523">
            <v>0</v>
          </cell>
        </row>
        <row r="23524">
          <cell r="J23524">
            <v>0</v>
          </cell>
        </row>
        <row r="23525">
          <cell r="J23525">
            <v>0</v>
          </cell>
        </row>
        <row r="23526">
          <cell r="J23526">
            <v>0</v>
          </cell>
        </row>
        <row r="23527">
          <cell r="J23527">
            <v>0</v>
          </cell>
        </row>
        <row r="23528">
          <cell r="J23528">
            <v>0</v>
          </cell>
        </row>
        <row r="23529">
          <cell r="J23529">
            <v>0</v>
          </cell>
        </row>
        <row r="23530">
          <cell r="J23530">
            <v>0</v>
          </cell>
        </row>
        <row r="23531">
          <cell r="J23531">
            <v>0</v>
          </cell>
        </row>
        <row r="23532">
          <cell r="J23532">
            <v>0</v>
          </cell>
        </row>
        <row r="23533">
          <cell r="J23533">
            <v>0</v>
          </cell>
        </row>
        <row r="23534">
          <cell r="J23534">
            <v>0</v>
          </cell>
        </row>
        <row r="23535">
          <cell r="J23535">
            <v>0</v>
          </cell>
        </row>
        <row r="23536">
          <cell r="J23536">
            <v>0</v>
          </cell>
        </row>
        <row r="23537">
          <cell r="J23537">
            <v>0</v>
          </cell>
        </row>
        <row r="23538">
          <cell r="J23538">
            <v>0</v>
          </cell>
        </row>
        <row r="23539">
          <cell r="J23539">
            <v>0</v>
          </cell>
        </row>
        <row r="23540">
          <cell r="J23540">
            <v>0</v>
          </cell>
        </row>
        <row r="23541">
          <cell r="J23541">
            <v>0</v>
          </cell>
        </row>
        <row r="23542">
          <cell r="J23542">
            <v>0</v>
          </cell>
        </row>
        <row r="23543">
          <cell r="J23543">
            <v>0</v>
          </cell>
        </row>
        <row r="23544">
          <cell r="J23544">
            <v>0</v>
          </cell>
        </row>
        <row r="23545">
          <cell r="J23545">
            <v>0</v>
          </cell>
        </row>
        <row r="23546">
          <cell r="J23546">
            <v>0</v>
          </cell>
        </row>
        <row r="23547">
          <cell r="J23547">
            <v>0</v>
          </cell>
        </row>
        <row r="23548">
          <cell r="J23548">
            <v>0</v>
          </cell>
        </row>
        <row r="23549">
          <cell r="J23549">
            <v>0</v>
          </cell>
        </row>
        <row r="23550">
          <cell r="J23550">
            <v>0</v>
          </cell>
        </row>
        <row r="23551">
          <cell r="J23551">
            <v>0</v>
          </cell>
        </row>
        <row r="23552">
          <cell r="J23552">
            <v>0</v>
          </cell>
        </row>
        <row r="23553">
          <cell r="J23553">
            <v>0</v>
          </cell>
        </row>
        <row r="23554">
          <cell r="J23554">
            <v>0</v>
          </cell>
        </row>
        <row r="23555">
          <cell r="J23555">
            <v>0</v>
          </cell>
        </row>
        <row r="23556">
          <cell r="J23556">
            <v>0</v>
          </cell>
        </row>
        <row r="23557">
          <cell r="J23557">
            <v>0</v>
          </cell>
        </row>
        <row r="23558">
          <cell r="J23558">
            <v>0</v>
          </cell>
        </row>
        <row r="23559">
          <cell r="J23559">
            <v>0</v>
          </cell>
        </row>
        <row r="23560">
          <cell r="J23560">
            <v>0</v>
          </cell>
        </row>
        <row r="23561">
          <cell r="J23561">
            <v>0</v>
          </cell>
        </row>
        <row r="23562">
          <cell r="J23562">
            <v>0</v>
          </cell>
        </row>
        <row r="23563">
          <cell r="J23563">
            <v>0</v>
          </cell>
        </row>
        <row r="23564">
          <cell r="J23564">
            <v>0</v>
          </cell>
        </row>
        <row r="23565">
          <cell r="J23565">
            <v>0</v>
          </cell>
        </row>
        <row r="23566">
          <cell r="J23566">
            <v>0</v>
          </cell>
        </row>
        <row r="23567">
          <cell r="J23567">
            <v>0</v>
          </cell>
        </row>
        <row r="23568">
          <cell r="J23568">
            <v>0</v>
          </cell>
        </row>
        <row r="23569">
          <cell r="J23569">
            <v>0</v>
          </cell>
        </row>
        <row r="23570">
          <cell r="J23570">
            <v>0</v>
          </cell>
        </row>
        <row r="23571">
          <cell r="J23571">
            <v>0</v>
          </cell>
        </row>
        <row r="23572">
          <cell r="J23572">
            <v>0</v>
          </cell>
        </row>
        <row r="23573">
          <cell r="J23573">
            <v>0</v>
          </cell>
        </row>
        <row r="23574">
          <cell r="J23574">
            <v>0</v>
          </cell>
        </row>
        <row r="23575">
          <cell r="J23575">
            <v>0</v>
          </cell>
        </row>
        <row r="23576">
          <cell r="J23576">
            <v>0</v>
          </cell>
        </row>
        <row r="23577">
          <cell r="J23577">
            <v>0</v>
          </cell>
        </row>
        <row r="23578">
          <cell r="J23578">
            <v>0</v>
          </cell>
        </row>
        <row r="23579">
          <cell r="J23579">
            <v>0</v>
          </cell>
        </row>
        <row r="23580">
          <cell r="J23580">
            <v>0</v>
          </cell>
        </row>
        <row r="23581">
          <cell r="J23581">
            <v>0</v>
          </cell>
        </row>
        <row r="23582">
          <cell r="J23582">
            <v>0</v>
          </cell>
        </row>
        <row r="23583">
          <cell r="J23583">
            <v>0</v>
          </cell>
        </row>
        <row r="23584">
          <cell r="J23584">
            <v>0</v>
          </cell>
        </row>
        <row r="23585">
          <cell r="J23585">
            <v>0</v>
          </cell>
        </row>
        <row r="23586">
          <cell r="J23586">
            <v>0</v>
          </cell>
        </row>
        <row r="23587">
          <cell r="J23587">
            <v>0</v>
          </cell>
        </row>
        <row r="23588">
          <cell r="J23588">
            <v>0</v>
          </cell>
        </row>
        <row r="23589">
          <cell r="J23589">
            <v>0</v>
          </cell>
        </row>
        <row r="23590">
          <cell r="J23590">
            <v>0</v>
          </cell>
        </row>
        <row r="23591">
          <cell r="J23591">
            <v>0</v>
          </cell>
        </row>
        <row r="23592">
          <cell r="J23592">
            <v>0</v>
          </cell>
        </row>
        <row r="23593">
          <cell r="J23593">
            <v>0</v>
          </cell>
        </row>
        <row r="23594">
          <cell r="J23594">
            <v>0</v>
          </cell>
        </row>
        <row r="23595">
          <cell r="J23595">
            <v>0</v>
          </cell>
        </row>
        <row r="23596">
          <cell r="J23596">
            <v>0</v>
          </cell>
        </row>
        <row r="23597">
          <cell r="J23597">
            <v>0</v>
          </cell>
        </row>
        <row r="23598">
          <cell r="J23598">
            <v>0</v>
          </cell>
        </row>
        <row r="23599">
          <cell r="J23599">
            <v>0</v>
          </cell>
        </row>
        <row r="23600">
          <cell r="J23600">
            <v>0</v>
          </cell>
        </row>
        <row r="23601">
          <cell r="J23601">
            <v>0</v>
          </cell>
        </row>
        <row r="23602">
          <cell r="J23602">
            <v>0</v>
          </cell>
        </row>
        <row r="23603">
          <cell r="J23603">
            <v>0</v>
          </cell>
        </row>
        <row r="23604">
          <cell r="J23604">
            <v>0</v>
          </cell>
        </row>
        <row r="23605">
          <cell r="J23605">
            <v>0</v>
          </cell>
        </row>
        <row r="23606">
          <cell r="J23606">
            <v>0</v>
          </cell>
        </row>
        <row r="23607">
          <cell r="J23607">
            <v>0</v>
          </cell>
        </row>
        <row r="23608">
          <cell r="J23608">
            <v>0</v>
          </cell>
        </row>
        <row r="23609">
          <cell r="J23609">
            <v>0</v>
          </cell>
        </row>
        <row r="23610">
          <cell r="J23610">
            <v>0</v>
          </cell>
        </row>
        <row r="23611">
          <cell r="J23611">
            <v>0</v>
          </cell>
        </row>
        <row r="23612">
          <cell r="J23612">
            <v>0</v>
          </cell>
        </row>
        <row r="23613">
          <cell r="J23613">
            <v>0</v>
          </cell>
        </row>
        <row r="23614">
          <cell r="J23614">
            <v>0</v>
          </cell>
        </row>
        <row r="23615">
          <cell r="J23615">
            <v>0</v>
          </cell>
        </row>
        <row r="23616">
          <cell r="J23616">
            <v>0</v>
          </cell>
        </row>
        <row r="23617">
          <cell r="J23617">
            <v>0</v>
          </cell>
        </row>
        <row r="23618">
          <cell r="J23618">
            <v>0</v>
          </cell>
        </row>
        <row r="23619">
          <cell r="J23619">
            <v>0</v>
          </cell>
        </row>
        <row r="23620">
          <cell r="J23620">
            <v>0</v>
          </cell>
        </row>
        <row r="23621">
          <cell r="J23621">
            <v>0</v>
          </cell>
        </row>
        <row r="23622">
          <cell r="J23622">
            <v>0</v>
          </cell>
        </row>
        <row r="23623">
          <cell r="J23623">
            <v>0</v>
          </cell>
        </row>
        <row r="23624">
          <cell r="J23624">
            <v>0</v>
          </cell>
        </row>
        <row r="23625">
          <cell r="J23625">
            <v>0</v>
          </cell>
        </row>
        <row r="23626">
          <cell r="J23626">
            <v>0</v>
          </cell>
        </row>
        <row r="23627">
          <cell r="J23627">
            <v>0</v>
          </cell>
        </row>
        <row r="23628">
          <cell r="J23628">
            <v>0</v>
          </cell>
        </row>
        <row r="23629">
          <cell r="J23629">
            <v>0</v>
          </cell>
        </row>
        <row r="23630">
          <cell r="J23630">
            <v>0</v>
          </cell>
        </row>
        <row r="23631">
          <cell r="J23631">
            <v>0</v>
          </cell>
        </row>
        <row r="23632">
          <cell r="J23632">
            <v>0</v>
          </cell>
        </row>
        <row r="23633">
          <cell r="J23633">
            <v>0</v>
          </cell>
        </row>
        <row r="23634">
          <cell r="J23634">
            <v>0</v>
          </cell>
        </row>
        <row r="23635">
          <cell r="J23635">
            <v>0</v>
          </cell>
        </row>
        <row r="23636">
          <cell r="J23636">
            <v>0</v>
          </cell>
        </row>
        <row r="23637">
          <cell r="J23637">
            <v>0</v>
          </cell>
        </row>
        <row r="23638">
          <cell r="J23638">
            <v>0</v>
          </cell>
        </row>
        <row r="23639">
          <cell r="J23639">
            <v>0</v>
          </cell>
        </row>
        <row r="23640">
          <cell r="J23640">
            <v>0</v>
          </cell>
        </row>
        <row r="23641">
          <cell r="J23641">
            <v>0</v>
          </cell>
        </row>
        <row r="23642">
          <cell r="J23642">
            <v>0</v>
          </cell>
        </row>
        <row r="23643">
          <cell r="J23643">
            <v>0</v>
          </cell>
        </row>
        <row r="23644">
          <cell r="J23644">
            <v>0</v>
          </cell>
        </row>
        <row r="23645">
          <cell r="J23645">
            <v>0</v>
          </cell>
        </row>
        <row r="23646">
          <cell r="J23646">
            <v>0</v>
          </cell>
        </row>
        <row r="23647">
          <cell r="J23647">
            <v>0</v>
          </cell>
        </row>
        <row r="23648">
          <cell r="J23648">
            <v>0</v>
          </cell>
        </row>
        <row r="23649">
          <cell r="J23649">
            <v>0</v>
          </cell>
        </row>
        <row r="23650">
          <cell r="J23650">
            <v>0</v>
          </cell>
        </row>
        <row r="23651">
          <cell r="J23651">
            <v>0</v>
          </cell>
        </row>
        <row r="23652">
          <cell r="J23652">
            <v>0</v>
          </cell>
        </row>
        <row r="23653">
          <cell r="J23653">
            <v>0</v>
          </cell>
        </row>
        <row r="23654">
          <cell r="J23654">
            <v>0</v>
          </cell>
        </row>
        <row r="23655">
          <cell r="J23655">
            <v>0</v>
          </cell>
        </row>
        <row r="23656">
          <cell r="J23656">
            <v>0</v>
          </cell>
        </row>
        <row r="23657">
          <cell r="J23657">
            <v>0</v>
          </cell>
        </row>
        <row r="23658">
          <cell r="J23658">
            <v>0</v>
          </cell>
        </row>
        <row r="23659">
          <cell r="J23659">
            <v>0</v>
          </cell>
        </row>
        <row r="23660">
          <cell r="J23660">
            <v>0</v>
          </cell>
        </row>
        <row r="23661">
          <cell r="J23661">
            <v>0</v>
          </cell>
        </row>
        <row r="23662">
          <cell r="J23662">
            <v>0</v>
          </cell>
        </row>
        <row r="23663">
          <cell r="J23663">
            <v>0</v>
          </cell>
        </row>
        <row r="23664">
          <cell r="J23664">
            <v>0</v>
          </cell>
        </row>
        <row r="23665">
          <cell r="J23665">
            <v>0</v>
          </cell>
        </row>
        <row r="23666">
          <cell r="J23666">
            <v>0</v>
          </cell>
        </row>
        <row r="23667">
          <cell r="J23667">
            <v>0</v>
          </cell>
        </row>
        <row r="23668">
          <cell r="J23668">
            <v>0</v>
          </cell>
        </row>
        <row r="23669">
          <cell r="J23669">
            <v>0</v>
          </cell>
        </row>
        <row r="23670">
          <cell r="J23670">
            <v>0</v>
          </cell>
        </row>
        <row r="23671">
          <cell r="J23671">
            <v>0</v>
          </cell>
        </row>
        <row r="23672">
          <cell r="J23672">
            <v>0</v>
          </cell>
        </row>
        <row r="23673">
          <cell r="J23673">
            <v>0</v>
          </cell>
        </row>
        <row r="23674">
          <cell r="J23674">
            <v>0</v>
          </cell>
        </row>
        <row r="23675">
          <cell r="J23675">
            <v>0</v>
          </cell>
        </row>
        <row r="23676">
          <cell r="J23676">
            <v>0</v>
          </cell>
        </row>
        <row r="23677">
          <cell r="J23677">
            <v>0</v>
          </cell>
        </row>
        <row r="23678">
          <cell r="J23678">
            <v>0</v>
          </cell>
        </row>
        <row r="23679">
          <cell r="J23679">
            <v>0</v>
          </cell>
        </row>
        <row r="23680">
          <cell r="J23680">
            <v>0</v>
          </cell>
        </row>
        <row r="23681">
          <cell r="J23681">
            <v>0</v>
          </cell>
        </row>
        <row r="23682">
          <cell r="J23682">
            <v>0</v>
          </cell>
        </row>
        <row r="23683">
          <cell r="J23683">
            <v>0</v>
          </cell>
        </row>
        <row r="23684">
          <cell r="J23684">
            <v>0</v>
          </cell>
        </row>
        <row r="23685">
          <cell r="J23685">
            <v>0</v>
          </cell>
        </row>
        <row r="23686">
          <cell r="J23686">
            <v>0</v>
          </cell>
        </row>
        <row r="23687">
          <cell r="J23687">
            <v>0</v>
          </cell>
        </row>
        <row r="23688">
          <cell r="J23688">
            <v>0</v>
          </cell>
        </row>
        <row r="23689">
          <cell r="J23689">
            <v>0</v>
          </cell>
        </row>
        <row r="23690">
          <cell r="J23690">
            <v>0</v>
          </cell>
        </row>
        <row r="23691">
          <cell r="J23691">
            <v>0</v>
          </cell>
        </row>
        <row r="23692">
          <cell r="J23692">
            <v>0</v>
          </cell>
        </row>
        <row r="23693">
          <cell r="J23693">
            <v>0</v>
          </cell>
        </row>
        <row r="23694">
          <cell r="J23694">
            <v>0</v>
          </cell>
        </row>
        <row r="23695">
          <cell r="J23695">
            <v>0</v>
          </cell>
        </row>
        <row r="23696">
          <cell r="J23696">
            <v>0</v>
          </cell>
        </row>
        <row r="23697">
          <cell r="J23697">
            <v>0</v>
          </cell>
        </row>
        <row r="23698">
          <cell r="J23698">
            <v>0</v>
          </cell>
        </row>
        <row r="23699">
          <cell r="J23699">
            <v>0</v>
          </cell>
        </row>
        <row r="23700">
          <cell r="J23700">
            <v>0</v>
          </cell>
        </row>
        <row r="23701">
          <cell r="J23701">
            <v>0</v>
          </cell>
        </row>
        <row r="23702">
          <cell r="J23702">
            <v>0</v>
          </cell>
        </row>
        <row r="23703">
          <cell r="J23703">
            <v>0</v>
          </cell>
        </row>
        <row r="23704">
          <cell r="J23704">
            <v>0</v>
          </cell>
        </row>
        <row r="23705">
          <cell r="J23705">
            <v>0</v>
          </cell>
        </row>
        <row r="23706">
          <cell r="J23706">
            <v>0</v>
          </cell>
        </row>
        <row r="23707">
          <cell r="J23707">
            <v>0</v>
          </cell>
        </row>
        <row r="23708">
          <cell r="J23708">
            <v>0</v>
          </cell>
        </row>
        <row r="23709">
          <cell r="J23709">
            <v>0</v>
          </cell>
        </row>
        <row r="23710">
          <cell r="J23710">
            <v>0</v>
          </cell>
        </row>
        <row r="23711">
          <cell r="J23711">
            <v>0</v>
          </cell>
        </row>
        <row r="23712">
          <cell r="J23712">
            <v>0</v>
          </cell>
        </row>
        <row r="23713">
          <cell r="J23713">
            <v>0</v>
          </cell>
        </row>
        <row r="23714">
          <cell r="J23714">
            <v>0</v>
          </cell>
        </row>
        <row r="23715">
          <cell r="J23715">
            <v>0</v>
          </cell>
        </row>
        <row r="23716">
          <cell r="J23716">
            <v>0</v>
          </cell>
        </row>
        <row r="23717">
          <cell r="J23717">
            <v>0</v>
          </cell>
        </row>
        <row r="23718">
          <cell r="J23718">
            <v>0</v>
          </cell>
        </row>
        <row r="23719">
          <cell r="J23719">
            <v>0</v>
          </cell>
        </row>
        <row r="23720">
          <cell r="J23720">
            <v>0</v>
          </cell>
        </row>
        <row r="23721">
          <cell r="J23721">
            <v>0</v>
          </cell>
        </row>
        <row r="23722">
          <cell r="J23722">
            <v>0</v>
          </cell>
        </row>
        <row r="23723">
          <cell r="J23723">
            <v>0</v>
          </cell>
        </row>
        <row r="23724">
          <cell r="J23724">
            <v>0</v>
          </cell>
        </row>
        <row r="23725">
          <cell r="J23725">
            <v>0</v>
          </cell>
        </row>
        <row r="23726">
          <cell r="J23726">
            <v>0</v>
          </cell>
        </row>
        <row r="23727">
          <cell r="J23727">
            <v>0</v>
          </cell>
        </row>
        <row r="23728">
          <cell r="J23728">
            <v>0</v>
          </cell>
        </row>
        <row r="23729">
          <cell r="J23729">
            <v>0</v>
          </cell>
        </row>
        <row r="23730">
          <cell r="J23730">
            <v>0</v>
          </cell>
        </row>
        <row r="23731">
          <cell r="J23731">
            <v>0</v>
          </cell>
        </row>
        <row r="23732">
          <cell r="J23732">
            <v>0</v>
          </cell>
        </row>
        <row r="23733">
          <cell r="J23733">
            <v>0</v>
          </cell>
        </row>
        <row r="23734">
          <cell r="J23734">
            <v>0</v>
          </cell>
        </row>
        <row r="23735">
          <cell r="J23735">
            <v>0</v>
          </cell>
        </row>
        <row r="23736">
          <cell r="J23736">
            <v>0</v>
          </cell>
        </row>
        <row r="23737">
          <cell r="J23737">
            <v>0</v>
          </cell>
        </row>
        <row r="23738">
          <cell r="J23738">
            <v>0</v>
          </cell>
        </row>
        <row r="23739">
          <cell r="J23739">
            <v>0</v>
          </cell>
        </row>
        <row r="23740">
          <cell r="J23740">
            <v>0</v>
          </cell>
        </row>
        <row r="23741">
          <cell r="J23741">
            <v>0</v>
          </cell>
        </row>
        <row r="23742">
          <cell r="J23742">
            <v>0</v>
          </cell>
        </row>
        <row r="23743">
          <cell r="J23743">
            <v>0</v>
          </cell>
        </row>
        <row r="23744">
          <cell r="J23744">
            <v>0</v>
          </cell>
        </row>
        <row r="23745">
          <cell r="J23745">
            <v>0</v>
          </cell>
        </row>
        <row r="23746">
          <cell r="J23746">
            <v>0</v>
          </cell>
        </row>
        <row r="23747">
          <cell r="J23747">
            <v>0</v>
          </cell>
        </row>
        <row r="23748">
          <cell r="J23748">
            <v>0</v>
          </cell>
        </row>
        <row r="23749">
          <cell r="J23749">
            <v>0</v>
          </cell>
        </row>
        <row r="23750">
          <cell r="J23750">
            <v>0</v>
          </cell>
        </row>
        <row r="23751">
          <cell r="J23751">
            <v>0</v>
          </cell>
        </row>
        <row r="23752">
          <cell r="J23752">
            <v>0</v>
          </cell>
        </row>
        <row r="23753">
          <cell r="J23753">
            <v>0</v>
          </cell>
        </row>
        <row r="23754">
          <cell r="J23754">
            <v>0</v>
          </cell>
        </row>
        <row r="23755">
          <cell r="J23755">
            <v>0</v>
          </cell>
        </row>
        <row r="23756">
          <cell r="J23756">
            <v>0</v>
          </cell>
        </row>
        <row r="23757">
          <cell r="J23757">
            <v>0</v>
          </cell>
        </row>
        <row r="23758">
          <cell r="J23758">
            <v>0</v>
          </cell>
        </row>
        <row r="23759">
          <cell r="J23759">
            <v>0</v>
          </cell>
        </row>
        <row r="23760">
          <cell r="J23760">
            <v>0</v>
          </cell>
        </row>
        <row r="23761">
          <cell r="J23761">
            <v>0</v>
          </cell>
        </row>
        <row r="23762">
          <cell r="J23762">
            <v>0</v>
          </cell>
        </row>
        <row r="23763">
          <cell r="J23763">
            <v>0</v>
          </cell>
        </row>
        <row r="23764">
          <cell r="J23764">
            <v>0</v>
          </cell>
        </row>
        <row r="23765">
          <cell r="J23765">
            <v>0</v>
          </cell>
        </row>
        <row r="23766">
          <cell r="J23766">
            <v>0</v>
          </cell>
        </row>
        <row r="23767">
          <cell r="J23767">
            <v>0</v>
          </cell>
        </row>
        <row r="23768">
          <cell r="J23768">
            <v>0</v>
          </cell>
        </row>
        <row r="23769">
          <cell r="J23769">
            <v>0</v>
          </cell>
        </row>
        <row r="23770">
          <cell r="J23770">
            <v>0</v>
          </cell>
        </row>
        <row r="23771">
          <cell r="J23771">
            <v>0</v>
          </cell>
        </row>
        <row r="23772">
          <cell r="J23772">
            <v>0</v>
          </cell>
        </row>
        <row r="23773">
          <cell r="J23773">
            <v>0</v>
          </cell>
        </row>
        <row r="23774">
          <cell r="J23774">
            <v>0</v>
          </cell>
        </row>
        <row r="23775">
          <cell r="J23775">
            <v>0</v>
          </cell>
        </row>
        <row r="23776">
          <cell r="J23776">
            <v>0</v>
          </cell>
        </row>
        <row r="23777">
          <cell r="J23777">
            <v>0</v>
          </cell>
        </row>
        <row r="23778">
          <cell r="J23778">
            <v>0</v>
          </cell>
        </row>
        <row r="23779">
          <cell r="J23779">
            <v>0</v>
          </cell>
        </row>
        <row r="23780">
          <cell r="J23780">
            <v>0</v>
          </cell>
        </row>
        <row r="23781">
          <cell r="J23781">
            <v>0</v>
          </cell>
        </row>
        <row r="23782">
          <cell r="J23782">
            <v>0</v>
          </cell>
        </row>
        <row r="23783">
          <cell r="J23783">
            <v>0</v>
          </cell>
        </row>
        <row r="23784">
          <cell r="J23784">
            <v>0</v>
          </cell>
        </row>
        <row r="23785">
          <cell r="J23785">
            <v>0</v>
          </cell>
        </row>
        <row r="23786">
          <cell r="J23786">
            <v>0</v>
          </cell>
        </row>
        <row r="23787">
          <cell r="J23787">
            <v>0</v>
          </cell>
        </row>
        <row r="23788">
          <cell r="J23788">
            <v>0</v>
          </cell>
        </row>
        <row r="23789">
          <cell r="J23789">
            <v>0</v>
          </cell>
        </row>
        <row r="23790">
          <cell r="J23790">
            <v>0</v>
          </cell>
        </row>
        <row r="23791">
          <cell r="J23791">
            <v>0</v>
          </cell>
        </row>
        <row r="23792">
          <cell r="J23792">
            <v>0</v>
          </cell>
        </row>
        <row r="23793">
          <cell r="J23793">
            <v>0</v>
          </cell>
        </row>
        <row r="23794">
          <cell r="J23794">
            <v>0</v>
          </cell>
        </row>
        <row r="23795">
          <cell r="J23795">
            <v>0</v>
          </cell>
        </row>
        <row r="23796">
          <cell r="J23796">
            <v>0</v>
          </cell>
        </row>
        <row r="23797">
          <cell r="J23797">
            <v>0</v>
          </cell>
        </row>
        <row r="23798">
          <cell r="J23798">
            <v>0</v>
          </cell>
        </row>
        <row r="23799">
          <cell r="J23799">
            <v>0</v>
          </cell>
        </row>
        <row r="23800">
          <cell r="J23800">
            <v>0</v>
          </cell>
        </row>
        <row r="23801">
          <cell r="J23801">
            <v>0</v>
          </cell>
        </row>
        <row r="23802">
          <cell r="J23802">
            <v>0</v>
          </cell>
        </row>
        <row r="23803">
          <cell r="J23803">
            <v>0</v>
          </cell>
        </row>
        <row r="23804">
          <cell r="J23804">
            <v>0</v>
          </cell>
        </row>
        <row r="23805">
          <cell r="J23805">
            <v>0</v>
          </cell>
        </row>
        <row r="23806">
          <cell r="J23806">
            <v>0</v>
          </cell>
        </row>
        <row r="23807">
          <cell r="J23807">
            <v>0</v>
          </cell>
        </row>
        <row r="23808">
          <cell r="J23808">
            <v>0</v>
          </cell>
        </row>
        <row r="23809">
          <cell r="J23809">
            <v>0</v>
          </cell>
        </row>
        <row r="23810">
          <cell r="J23810">
            <v>0</v>
          </cell>
        </row>
        <row r="23811">
          <cell r="J23811">
            <v>0</v>
          </cell>
        </row>
        <row r="23812">
          <cell r="J23812">
            <v>0</v>
          </cell>
        </row>
        <row r="23813">
          <cell r="J23813">
            <v>0</v>
          </cell>
        </row>
        <row r="23814">
          <cell r="J23814">
            <v>0</v>
          </cell>
        </row>
        <row r="23815">
          <cell r="J23815">
            <v>0</v>
          </cell>
        </row>
        <row r="23816">
          <cell r="J23816">
            <v>0</v>
          </cell>
        </row>
        <row r="23817">
          <cell r="J23817">
            <v>0</v>
          </cell>
        </row>
        <row r="23818">
          <cell r="J23818">
            <v>0</v>
          </cell>
        </row>
        <row r="23819">
          <cell r="J23819">
            <v>0</v>
          </cell>
        </row>
        <row r="23820">
          <cell r="J23820">
            <v>0</v>
          </cell>
        </row>
        <row r="23821">
          <cell r="J23821">
            <v>0</v>
          </cell>
        </row>
        <row r="23822">
          <cell r="J23822">
            <v>0</v>
          </cell>
        </row>
        <row r="23823">
          <cell r="J23823">
            <v>0</v>
          </cell>
        </row>
        <row r="23824">
          <cell r="J23824">
            <v>0</v>
          </cell>
        </row>
        <row r="23825">
          <cell r="J23825">
            <v>0</v>
          </cell>
        </row>
        <row r="23826">
          <cell r="J23826">
            <v>0</v>
          </cell>
        </row>
        <row r="23827">
          <cell r="J23827">
            <v>0</v>
          </cell>
        </row>
        <row r="23828">
          <cell r="J23828">
            <v>0</v>
          </cell>
        </row>
        <row r="23829">
          <cell r="J23829">
            <v>0</v>
          </cell>
        </row>
        <row r="23830">
          <cell r="J23830">
            <v>0</v>
          </cell>
        </row>
        <row r="23831">
          <cell r="J23831">
            <v>0</v>
          </cell>
        </row>
        <row r="23832">
          <cell r="J23832">
            <v>0</v>
          </cell>
        </row>
        <row r="23833">
          <cell r="J23833">
            <v>0</v>
          </cell>
        </row>
        <row r="23834">
          <cell r="J23834">
            <v>0</v>
          </cell>
        </row>
        <row r="23835">
          <cell r="J23835">
            <v>0</v>
          </cell>
        </row>
        <row r="23836">
          <cell r="J23836">
            <v>0</v>
          </cell>
        </row>
        <row r="23837">
          <cell r="J23837">
            <v>0</v>
          </cell>
        </row>
        <row r="23838">
          <cell r="J23838">
            <v>0</v>
          </cell>
        </row>
        <row r="23839">
          <cell r="J23839">
            <v>0</v>
          </cell>
        </row>
        <row r="23840">
          <cell r="J23840">
            <v>0</v>
          </cell>
        </row>
        <row r="23841">
          <cell r="J23841">
            <v>0</v>
          </cell>
        </row>
        <row r="23842">
          <cell r="J23842">
            <v>0</v>
          </cell>
        </row>
        <row r="23843">
          <cell r="J23843">
            <v>0</v>
          </cell>
        </row>
        <row r="23844">
          <cell r="J23844">
            <v>0</v>
          </cell>
        </row>
        <row r="23845">
          <cell r="J23845">
            <v>0</v>
          </cell>
        </row>
        <row r="23846">
          <cell r="J23846">
            <v>0</v>
          </cell>
        </row>
        <row r="23847">
          <cell r="J23847">
            <v>0</v>
          </cell>
        </row>
        <row r="23848">
          <cell r="J23848">
            <v>0</v>
          </cell>
        </row>
        <row r="23849">
          <cell r="J23849">
            <v>0</v>
          </cell>
        </row>
        <row r="23850">
          <cell r="J23850">
            <v>0</v>
          </cell>
        </row>
        <row r="23851">
          <cell r="J23851">
            <v>0</v>
          </cell>
        </row>
        <row r="23852">
          <cell r="J23852">
            <v>0</v>
          </cell>
        </row>
        <row r="23853">
          <cell r="J23853">
            <v>0</v>
          </cell>
        </row>
        <row r="23854">
          <cell r="J23854">
            <v>0</v>
          </cell>
        </row>
        <row r="23855">
          <cell r="J23855">
            <v>0</v>
          </cell>
        </row>
        <row r="23856">
          <cell r="J23856">
            <v>0</v>
          </cell>
        </row>
        <row r="23857">
          <cell r="J23857">
            <v>0</v>
          </cell>
        </row>
        <row r="23858">
          <cell r="J23858">
            <v>0</v>
          </cell>
        </row>
        <row r="23859">
          <cell r="J23859">
            <v>0</v>
          </cell>
        </row>
        <row r="23860">
          <cell r="J23860">
            <v>0</v>
          </cell>
        </row>
        <row r="23861">
          <cell r="J23861">
            <v>0</v>
          </cell>
        </row>
        <row r="23862">
          <cell r="J23862">
            <v>0</v>
          </cell>
        </row>
        <row r="23863">
          <cell r="J23863">
            <v>0</v>
          </cell>
        </row>
        <row r="23864">
          <cell r="J23864">
            <v>0</v>
          </cell>
        </row>
        <row r="23865">
          <cell r="J23865">
            <v>0</v>
          </cell>
        </row>
        <row r="23866">
          <cell r="J23866">
            <v>0</v>
          </cell>
        </row>
        <row r="23867">
          <cell r="J23867">
            <v>0</v>
          </cell>
        </row>
        <row r="23868">
          <cell r="J23868">
            <v>0</v>
          </cell>
        </row>
        <row r="23869">
          <cell r="J23869">
            <v>0</v>
          </cell>
        </row>
        <row r="23870">
          <cell r="J23870">
            <v>0</v>
          </cell>
        </row>
        <row r="23871">
          <cell r="J23871">
            <v>0</v>
          </cell>
        </row>
        <row r="23872">
          <cell r="J23872">
            <v>0</v>
          </cell>
        </row>
        <row r="23873">
          <cell r="J23873">
            <v>0</v>
          </cell>
        </row>
        <row r="23874">
          <cell r="J23874">
            <v>0</v>
          </cell>
        </row>
        <row r="23875">
          <cell r="J23875">
            <v>0</v>
          </cell>
        </row>
        <row r="23876">
          <cell r="J23876">
            <v>0</v>
          </cell>
        </row>
        <row r="23877">
          <cell r="J23877">
            <v>0</v>
          </cell>
        </row>
        <row r="23878">
          <cell r="J23878">
            <v>0</v>
          </cell>
        </row>
        <row r="23879">
          <cell r="J23879">
            <v>0</v>
          </cell>
        </row>
        <row r="23880">
          <cell r="J23880">
            <v>0</v>
          </cell>
        </row>
        <row r="23881">
          <cell r="J23881">
            <v>0</v>
          </cell>
        </row>
        <row r="23882">
          <cell r="J23882">
            <v>0</v>
          </cell>
        </row>
        <row r="23883">
          <cell r="J23883">
            <v>0</v>
          </cell>
        </row>
        <row r="23884">
          <cell r="J23884">
            <v>0</v>
          </cell>
        </row>
        <row r="23885">
          <cell r="J23885">
            <v>0</v>
          </cell>
        </row>
        <row r="23886">
          <cell r="J23886">
            <v>0</v>
          </cell>
        </row>
        <row r="23887">
          <cell r="J23887">
            <v>0</v>
          </cell>
        </row>
        <row r="23888">
          <cell r="J23888">
            <v>0</v>
          </cell>
        </row>
        <row r="23889">
          <cell r="J23889">
            <v>0</v>
          </cell>
        </row>
        <row r="23890">
          <cell r="J23890">
            <v>0</v>
          </cell>
        </row>
        <row r="23891">
          <cell r="J23891">
            <v>0</v>
          </cell>
        </row>
        <row r="23892">
          <cell r="J23892">
            <v>0</v>
          </cell>
        </row>
        <row r="23893">
          <cell r="J23893">
            <v>0</v>
          </cell>
        </row>
        <row r="23894">
          <cell r="J23894">
            <v>0</v>
          </cell>
        </row>
        <row r="23895">
          <cell r="J23895">
            <v>0</v>
          </cell>
        </row>
        <row r="23896">
          <cell r="J23896">
            <v>0</v>
          </cell>
        </row>
        <row r="23897">
          <cell r="J23897">
            <v>0</v>
          </cell>
        </row>
        <row r="23898">
          <cell r="J23898">
            <v>0</v>
          </cell>
        </row>
        <row r="23899">
          <cell r="J23899">
            <v>0</v>
          </cell>
        </row>
        <row r="23900">
          <cell r="J23900">
            <v>0</v>
          </cell>
        </row>
        <row r="23901">
          <cell r="J23901">
            <v>0</v>
          </cell>
        </row>
        <row r="23902">
          <cell r="J23902">
            <v>0</v>
          </cell>
        </row>
        <row r="23903">
          <cell r="J23903">
            <v>0</v>
          </cell>
        </row>
        <row r="23904">
          <cell r="J23904">
            <v>0</v>
          </cell>
        </row>
        <row r="23905">
          <cell r="J23905">
            <v>0</v>
          </cell>
        </row>
        <row r="23906">
          <cell r="J23906">
            <v>0</v>
          </cell>
        </row>
        <row r="23907">
          <cell r="J23907">
            <v>0</v>
          </cell>
        </row>
        <row r="23908">
          <cell r="J23908">
            <v>0</v>
          </cell>
        </row>
        <row r="23909">
          <cell r="J23909">
            <v>0</v>
          </cell>
        </row>
        <row r="23910">
          <cell r="J23910">
            <v>0</v>
          </cell>
        </row>
        <row r="23911">
          <cell r="J23911">
            <v>0</v>
          </cell>
        </row>
        <row r="23912">
          <cell r="J23912">
            <v>0</v>
          </cell>
        </row>
        <row r="23913">
          <cell r="J23913">
            <v>0</v>
          </cell>
        </row>
        <row r="23914">
          <cell r="J23914">
            <v>0</v>
          </cell>
        </row>
        <row r="23915">
          <cell r="J23915">
            <v>0</v>
          </cell>
        </row>
        <row r="23916">
          <cell r="J23916">
            <v>0</v>
          </cell>
        </row>
        <row r="23917">
          <cell r="J23917">
            <v>0</v>
          </cell>
        </row>
        <row r="23918">
          <cell r="J23918">
            <v>0</v>
          </cell>
        </row>
        <row r="23919">
          <cell r="J23919">
            <v>0</v>
          </cell>
        </row>
        <row r="23920">
          <cell r="J23920">
            <v>0</v>
          </cell>
        </row>
        <row r="23921">
          <cell r="J23921">
            <v>0</v>
          </cell>
        </row>
        <row r="23922">
          <cell r="J23922">
            <v>0</v>
          </cell>
        </row>
        <row r="23923">
          <cell r="J23923">
            <v>0</v>
          </cell>
        </row>
        <row r="23924">
          <cell r="J23924">
            <v>0</v>
          </cell>
        </row>
        <row r="23925">
          <cell r="J23925">
            <v>0</v>
          </cell>
        </row>
        <row r="23926">
          <cell r="J23926">
            <v>0</v>
          </cell>
        </row>
        <row r="23927">
          <cell r="J23927">
            <v>0</v>
          </cell>
        </row>
        <row r="23928">
          <cell r="J23928">
            <v>0</v>
          </cell>
        </row>
        <row r="23929">
          <cell r="J23929">
            <v>0</v>
          </cell>
        </row>
        <row r="23930">
          <cell r="J23930">
            <v>0</v>
          </cell>
        </row>
        <row r="23931">
          <cell r="J23931">
            <v>0</v>
          </cell>
        </row>
        <row r="23932">
          <cell r="J23932">
            <v>0</v>
          </cell>
        </row>
        <row r="23933">
          <cell r="J23933">
            <v>0</v>
          </cell>
        </row>
        <row r="23934">
          <cell r="J23934">
            <v>0</v>
          </cell>
        </row>
        <row r="23935">
          <cell r="J23935">
            <v>0</v>
          </cell>
        </row>
        <row r="23936">
          <cell r="J23936">
            <v>0</v>
          </cell>
        </row>
        <row r="23937">
          <cell r="J23937">
            <v>0</v>
          </cell>
        </row>
        <row r="23938">
          <cell r="J23938">
            <v>0</v>
          </cell>
        </row>
        <row r="23939">
          <cell r="J23939">
            <v>0</v>
          </cell>
        </row>
        <row r="23940">
          <cell r="J23940">
            <v>0</v>
          </cell>
        </row>
        <row r="23941">
          <cell r="J23941">
            <v>0</v>
          </cell>
        </row>
        <row r="23942">
          <cell r="J23942">
            <v>0</v>
          </cell>
        </row>
        <row r="23943">
          <cell r="J23943">
            <v>0</v>
          </cell>
        </row>
        <row r="23944">
          <cell r="J23944">
            <v>0</v>
          </cell>
        </row>
        <row r="23945">
          <cell r="J23945">
            <v>0</v>
          </cell>
        </row>
        <row r="23946">
          <cell r="J23946">
            <v>0</v>
          </cell>
        </row>
        <row r="23947">
          <cell r="J23947">
            <v>0</v>
          </cell>
        </row>
        <row r="23948">
          <cell r="J23948">
            <v>0</v>
          </cell>
        </row>
        <row r="23949">
          <cell r="J23949">
            <v>0</v>
          </cell>
        </row>
        <row r="23950">
          <cell r="J23950">
            <v>0</v>
          </cell>
        </row>
        <row r="23951">
          <cell r="J23951">
            <v>0</v>
          </cell>
        </row>
        <row r="23952">
          <cell r="J23952">
            <v>0</v>
          </cell>
        </row>
        <row r="23953">
          <cell r="J23953">
            <v>0</v>
          </cell>
        </row>
        <row r="23954">
          <cell r="J23954">
            <v>0</v>
          </cell>
        </row>
        <row r="23955">
          <cell r="J23955">
            <v>0</v>
          </cell>
        </row>
        <row r="23956">
          <cell r="J23956">
            <v>0</v>
          </cell>
        </row>
        <row r="23957">
          <cell r="J23957">
            <v>0</v>
          </cell>
        </row>
        <row r="23958">
          <cell r="J23958">
            <v>0</v>
          </cell>
        </row>
        <row r="23959">
          <cell r="J23959">
            <v>0</v>
          </cell>
        </row>
        <row r="23960">
          <cell r="J23960">
            <v>0</v>
          </cell>
        </row>
        <row r="23961">
          <cell r="J23961">
            <v>0</v>
          </cell>
        </row>
        <row r="23962">
          <cell r="J23962">
            <v>0</v>
          </cell>
        </row>
        <row r="23963">
          <cell r="J23963">
            <v>0</v>
          </cell>
        </row>
        <row r="23964">
          <cell r="J23964">
            <v>0</v>
          </cell>
        </row>
        <row r="23965">
          <cell r="J23965">
            <v>0</v>
          </cell>
        </row>
        <row r="23966">
          <cell r="J23966">
            <v>0</v>
          </cell>
        </row>
        <row r="23967">
          <cell r="J23967">
            <v>0</v>
          </cell>
        </row>
        <row r="23968">
          <cell r="J23968">
            <v>0</v>
          </cell>
        </row>
        <row r="23969">
          <cell r="J23969">
            <v>0</v>
          </cell>
        </row>
        <row r="23970">
          <cell r="J23970">
            <v>0</v>
          </cell>
        </row>
        <row r="23971">
          <cell r="J23971">
            <v>0</v>
          </cell>
        </row>
        <row r="23972">
          <cell r="J23972">
            <v>0</v>
          </cell>
        </row>
        <row r="23973">
          <cell r="J23973">
            <v>0</v>
          </cell>
        </row>
        <row r="23974">
          <cell r="J23974">
            <v>0</v>
          </cell>
        </row>
        <row r="23975">
          <cell r="J23975">
            <v>0</v>
          </cell>
        </row>
        <row r="23976">
          <cell r="J23976">
            <v>0</v>
          </cell>
        </row>
        <row r="23977">
          <cell r="J23977">
            <v>0</v>
          </cell>
        </row>
        <row r="23978">
          <cell r="J23978">
            <v>0</v>
          </cell>
        </row>
        <row r="23979">
          <cell r="J23979">
            <v>0</v>
          </cell>
        </row>
        <row r="23980">
          <cell r="J23980">
            <v>0</v>
          </cell>
        </row>
        <row r="23981">
          <cell r="J23981">
            <v>0</v>
          </cell>
        </row>
        <row r="23982">
          <cell r="J23982">
            <v>0</v>
          </cell>
        </row>
        <row r="23983">
          <cell r="J23983">
            <v>0</v>
          </cell>
        </row>
        <row r="23984">
          <cell r="J23984">
            <v>0</v>
          </cell>
        </row>
        <row r="23985">
          <cell r="J23985">
            <v>0</v>
          </cell>
        </row>
        <row r="23986">
          <cell r="J23986">
            <v>0</v>
          </cell>
        </row>
        <row r="23987">
          <cell r="J23987">
            <v>0</v>
          </cell>
        </row>
        <row r="23988">
          <cell r="J23988">
            <v>0</v>
          </cell>
        </row>
        <row r="23989">
          <cell r="J23989">
            <v>0</v>
          </cell>
        </row>
        <row r="23990">
          <cell r="J23990">
            <v>0</v>
          </cell>
        </row>
        <row r="23991">
          <cell r="J23991">
            <v>0</v>
          </cell>
        </row>
        <row r="23992">
          <cell r="J23992">
            <v>0</v>
          </cell>
        </row>
        <row r="23993">
          <cell r="J23993">
            <v>0</v>
          </cell>
        </row>
        <row r="23994">
          <cell r="J23994">
            <v>0</v>
          </cell>
        </row>
        <row r="23995">
          <cell r="J23995">
            <v>0</v>
          </cell>
        </row>
        <row r="23996">
          <cell r="J23996">
            <v>0</v>
          </cell>
        </row>
        <row r="23997">
          <cell r="J23997">
            <v>0</v>
          </cell>
        </row>
        <row r="23998">
          <cell r="J23998">
            <v>0</v>
          </cell>
        </row>
        <row r="23999">
          <cell r="J23999">
            <v>0</v>
          </cell>
        </row>
        <row r="24000">
          <cell r="J24000">
            <v>0</v>
          </cell>
        </row>
        <row r="24001">
          <cell r="J24001">
            <v>0</v>
          </cell>
        </row>
        <row r="24002">
          <cell r="J24002">
            <v>0</v>
          </cell>
        </row>
        <row r="24003">
          <cell r="J24003">
            <v>0</v>
          </cell>
        </row>
        <row r="24004">
          <cell r="J24004">
            <v>0</v>
          </cell>
        </row>
        <row r="24005">
          <cell r="J24005">
            <v>0</v>
          </cell>
        </row>
        <row r="24006">
          <cell r="J24006">
            <v>0</v>
          </cell>
        </row>
        <row r="24007">
          <cell r="J24007">
            <v>0</v>
          </cell>
        </row>
        <row r="24008">
          <cell r="J24008">
            <v>0</v>
          </cell>
        </row>
        <row r="24009">
          <cell r="J24009">
            <v>0</v>
          </cell>
        </row>
        <row r="24010">
          <cell r="J24010">
            <v>0</v>
          </cell>
        </row>
        <row r="24011">
          <cell r="J24011">
            <v>0</v>
          </cell>
        </row>
        <row r="24012">
          <cell r="J24012">
            <v>0</v>
          </cell>
        </row>
        <row r="24013">
          <cell r="J24013">
            <v>0</v>
          </cell>
        </row>
        <row r="24014">
          <cell r="J24014">
            <v>0</v>
          </cell>
        </row>
        <row r="24015">
          <cell r="J24015">
            <v>0</v>
          </cell>
        </row>
        <row r="24016">
          <cell r="J24016">
            <v>0</v>
          </cell>
        </row>
        <row r="24017">
          <cell r="J24017">
            <v>0</v>
          </cell>
        </row>
        <row r="24018">
          <cell r="J24018">
            <v>0</v>
          </cell>
        </row>
        <row r="24019">
          <cell r="J24019">
            <v>0</v>
          </cell>
        </row>
        <row r="24020">
          <cell r="J24020">
            <v>0</v>
          </cell>
        </row>
        <row r="24021">
          <cell r="J24021">
            <v>0</v>
          </cell>
        </row>
        <row r="24022">
          <cell r="J24022">
            <v>0</v>
          </cell>
        </row>
        <row r="24023">
          <cell r="J24023">
            <v>0</v>
          </cell>
        </row>
        <row r="24024">
          <cell r="J24024">
            <v>0</v>
          </cell>
        </row>
        <row r="24025">
          <cell r="J24025">
            <v>0</v>
          </cell>
        </row>
        <row r="24026">
          <cell r="J24026">
            <v>0</v>
          </cell>
        </row>
        <row r="24027">
          <cell r="J24027">
            <v>0</v>
          </cell>
        </row>
        <row r="24028">
          <cell r="J24028">
            <v>0</v>
          </cell>
        </row>
        <row r="24029">
          <cell r="J24029">
            <v>0</v>
          </cell>
        </row>
        <row r="24030">
          <cell r="J24030">
            <v>0</v>
          </cell>
        </row>
        <row r="24031">
          <cell r="J24031">
            <v>0</v>
          </cell>
        </row>
        <row r="24032">
          <cell r="J24032">
            <v>0</v>
          </cell>
        </row>
        <row r="24033">
          <cell r="J24033">
            <v>0</v>
          </cell>
        </row>
        <row r="24034">
          <cell r="J24034">
            <v>0</v>
          </cell>
        </row>
        <row r="24035">
          <cell r="J24035">
            <v>0</v>
          </cell>
        </row>
        <row r="24036">
          <cell r="J24036">
            <v>0</v>
          </cell>
        </row>
        <row r="24037">
          <cell r="J24037">
            <v>0</v>
          </cell>
        </row>
        <row r="24038">
          <cell r="J24038">
            <v>0</v>
          </cell>
        </row>
        <row r="24039">
          <cell r="J24039">
            <v>0</v>
          </cell>
        </row>
        <row r="24040">
          <cell r="J24040">
            <v>0</v>
          </cell>
        </row>
        <row r="24041">
          <cell r="J24041">
            <v>0</v>
          </cell>
        </row>
        <row r="24042">
          <cell r="J24042">
            <v>0</v>
          </cell>
        </row>
        <row r="24043">
          <cell r="J24043">
            <v>0</v>
          </cell>
        </row>
        <row r="24044">
          <cell r="J24044">
            <v>0</v>
          </cell>
        </row>
        <row r="24045">
          <cell r="J24045">
            <v>0</v>
          </cell>
        </row>
        <row r="24046">
          <cell r="J24046">
            <v>0</v>
          </cell>
        </row>
        <row r="24047">
          <cell r="J24047">
            <v>0</v>
          </cell>
        </row>
        <row r="24048">
          <cell r="J24048">
            <v>0</v>
          </cell>
        </row>
        <row r="24049">
          <cell r="J24049">
            <v>0</v>
          </cell>
        </row>
        <row r="24050">
          <cell r="J24050">
            <v>0</v>
          </cell>
        </row>
        <row r="24051">
          <cell r="J24051">
            <v>0</v>
          </cell>
        </row>
        <row r="24052">
          <cell r="J24052">
            <v>0</v>
          </cell>
        </row>
        <row r="24053">
          <cell r="J24053">
            <v>0</v>
          </cell>
        </row>
        <row r="24054">
          <cell r="J24054">
            <v>0</v>
          </cell>
        </row>
        <row r="24055">
          <cell r="J24055">
            <v>0</v>
          </cell>
        </row>
        <row r="24056">
          <cell r="J24056">
            <v>0</v>
          </cell>
        </row>
        <row r="24057">
          <cell r="J24057">
            <v>0</v>
          </cell>
        </row>
        <row r="24058">
          <cell r="J24058">
            <v>0</v>
          </cell>
        </row>
        <row r="24059">
          <cell r="J24059">
            <v>0</v>
          </cell>
        </row>
        <row r="24060">
          <cell r="J24060">
            <v>0</v>
          </cell>
        </row>
        <row r="24061">
          <cell r="J24061">
            <v>0</v>
          </cell>
        </row>
        <row r="24062">
          <cell r="J24062">
            <v>0</v>
          </cell>
        </row>
        <row r="24063">
          <cell r="J24063">
            <v>0</v>
          </cell>
        </row>
        <row r="24064">
          <cell r="J24064">
            <v>0</v>
          </cell>
        </row>
        <row r="24065">
          <cell r="J24065">
            <v>0</v>
          </cell>
        </row>
        <row r="24066">
          <cell r="J24066">
            <v>0</v>
          </cell>
        </row>
        <row r="24067">
          <cell r="J24067">
            <v>0</v>
          </cell>
        </row>
        <row r="24068">
          <cell r="J24068">
            <v>0</v>
          </cell>
        </row>
        <row r="24069">
          <cell r="J24069">
            <v>0</v>
          </cell>
        </row>
        <row r="24070">
          <cell r="J24070">
            <v>0</v>
          </cell>
        </row>
        <row r="24071">
          <cell r="J24071">
            <v>0</v>
          </cell>
        </row>
        <row r="24072">
          <cell r="J24072">
            <v>0</v>
          </cell>
        </row>
        <row r="24073">
          <cell r="J24073">
            <v>0</v>
          </cell>
        </row>
        <row r="24074">
          <cell r="J24074">
            <v>0</v>
          </cell>
        </row>
        <row r="24075">
          <cell r="J24075">
            <v>0</v>
          </cell>
        </row>
        <row r="24076">
          <cell r="J24076">
            <v>0</v>
          </cell>
        </row>
        <row r="24077">
          <cell r="J24077">
            <v>0</v>
          </cell>
        </row>
        <row r="24078">
          <cell r="J24078">
            <v>0</v>
          </cell>
        </row>
        <row r="24079">
          <cell r="J24079">
            <v>0</v>
          </cell>
        </row>
        <row r="24080">
          <cell r="J24080">
            <v>0</v>
          </cell>
        </row>
        <row r="24081">
          <cell r="J24081">
            <v>0</v>
          </cell>
        </row>
        <row r="24082">
          <cell r="J24082">
            <v>0</v>
          </cell>
        </row>
        <row r="24083">
          <cell r="J24083">
            <v>0</v>
          </cell>
        </row>
        <row r="24084">
          <cell r="J24084">
            <v>0</v>
          </cell>
        </row>
        <row r="24085">
          <cell r="J24085">
            <v>0</v>
          </cell>
        </row>
        <row r="24086">
          <cell r="J24086">
            <v>0</v>
          </cell>
        </row>
        <row r="24087">
          <cell r="J24087">
            <v>0</v>
          </cell>
        </row>
        <row r="24088">
          <cell r="J24088">
            <v>0</v>
          </cell>
        </row>
        <row r="24089">
          <cell r="J24089">
            <v>0</v>
          </cell>
        </row>
        <row r="24090">
          <cell r="J24090">
            <v>0</v>
          </cell>
        </row>
        <row r="24091">
          <cell r="J24091">
            <v>0</v>
          </cell>
        </row>
        <row r="24092">
          <cell r="J24092">
            <v>0</v>
          </cell>
        </row>
        <row r="24093">
          <cell r="J24093">
            <v>0</v>
          </cell>
        </row>
        <row r="24094">
          <cell r="J24094">
            <v>0</v>
          </cell>
        </row>
        <row r="24095">
          <cell r="J24095">
            <v>0</v>
          </cell>
        </row>
        <row r="24096">
          <cell r="J24096">
            <v>0</v>
          </cell>
        </row>
        <row r="24097">
          <cell r="J24097">
            <v>0</v>
          </cell>
        </row>
        <row r="24098">
          <cell r="J24098">
            <v>0</v>
          </cell>
        </row>
        <row r="24099">
          <cell r="J24099">
            <v>0</v>
          </cell>
        </row>
        <row r="24100">
          <cell r="J24100">
            <v>0</v>
          </cell>
        </row>
        <row r="24101">
          <cell r="J24101">
            <v>0</v>
          </cell>
        </row>
        <row r="24102">
          <cell r="J24102">
            <v>0</v>
          </cell>
        </row>
        <row r="24103">
          <cell r="J24103">
            <v>0</v>
          </cell>
        </row>
        <row r="24104">
          <cell r="J24104">
            <v>0</v>
          </cell>
        </row>
        <row r="24105">
          <cell r="J24105">
            <v>0</v>
          </cell>
        </row>
        <row r="24106">
          <cell r="J24106">
            <v>0</v>
          </cell>
        </row>
        <row r="24107">
          <cell r="J24107">
            <v>0</v>
          </cell>
        </row>
        <row r="24108">
          <cell r="J24108">
            <v>0</v>
          </cell>
        </row>
        <row r="24109">
          <cell r="J24109">
            <v>0</v>
          </cell>
        </row>
        <row r="24110">
          <cell r="J24110">
            <v>0</v>
          </cell>
        </row>
        <row r="24111">
          <cell r="J24111">
            <v>0</v>
          </cell>
        </row>
        <row r="24112">
          <cell r="J24112">
            <v>0</v>
          </cell>
        </row>
        <row r="24113">
          <cell r="J24113">
            <v>0</v>
          </cell>
        </row>
        <row r="24114">
          <cell r="J24114">
            <v>0</v>
          </cell>
        </row>
        <row r="24115">
          <cell r="J24115">
            <v>0</v>
          </cell>
        </row>
        <row r="24116">
          <cell r="J24116">
            <v>0</v>
          </cell>
        </row>
        <row r="24117">
          <cell r="J24117">
            <v>0</v>
          </cell>
        </row>
        <row r="24118">
          <cell r="J24118">
            <v>0</v>
          </cell>
        </row>
        <row r="24119">
          <cell r="J24119">
            <v>0</v>
          </cell>
        </row>
        <row r="24120">
          <cell r="J24120">
            <v>0</v>
          </cell>
        </row>
        <row r="24121">
          <cell r="J24121">
            <v>0</v>
          </cell>
        </row>
        <row r="24122">
          <cell r="J24122">
            <v>0</v>
          </cell>
        </row>
        <row r="24123">
          <cell r="J24123">
            <v>0</v>
          </cell>
        </row>
        <row r="24124">
          <cell r="J24124">
            <v>0</v>
          </cell>
        </row>
        <row r="24125">
          <cell r="J24125">
            <v>0</v>
          </cell>
        </row>
        <row r="24126">
          <cell r="J24126">
            <v>0</v>
          </cell>
        </row>
        <row r="24127">
          <cell r="J24127">
            <v>0</v>
          </cell>
        </row>
        <row r="24128">
          <cell r="J24128">
            <v>0</v>
          </cell>
        </row>
        <row r="24129">
          <cell r="J24129">
            <v>0</v>
          </cell>
        </row>
        <row r="24130">
          <cell r="J24130">
            <v>0</v>
          </cell>
        </row>
        <row r="24131">
          <cell r="J24131">
            <v>0</v>
          </cell>
        </row>
        <row r="24132">
          <cell r="J24132">
            <v>0</v>
          </cell>
        </row>
        <row r="24133">
          <cell r="J24133">
            <v>0</v>
          </cell>
        </row>
        <row r="24134">
          <cell r="J24134">
            <v>0</v>
          </cell>
        </row>
        <row r="24135">
          <cell r="J24135">
            <v>0</v>
          </cell>
        </row>
        <row r="24136">
          <cell r="J24136">
            <v>0</v>
          </cell>
        </row>
        <row r="24137">
          <cell r="J24137">
            <v>0</v>
          </cell>
        </row>
        <row r="24138">
          <cell r="J24138">
            <v>0</v>
          </cell>
        </row>
        <row r="24139">
          <cell r="J24139">
            <v>0</v>
          </cell>
        </row>
        <row r="24140">
          <cell r="J24140">
            <v>0</v>
          </cell>
        </row>
        <row r="24141">
          <cell r="J24141">
            <v>0</v>
          </cell>
        </row>
        <row r="24142">
          <cell r="J24142">
            <v>0</v>
          </cell>
        </row>
        <row r="24143">
          <cell r="J24143">
            <v>0</v>
          </cell>
        </row>
        <row r="24144">
          <cell r="J24144">
            <v>0</v>
          </cell>
        </row>
        <row r="24145">
          <cell r="J24145">
            <v>0</v>
          </cell>
        </row>
        <row r="24146">
          <cell r="J24146">
            <v>0</v>
          </cell>
        </row>
        <row r="24147">
          <cell r="J24147">
            <v>0</v>
          </cell>
        </row>
        <row r="24148">
          <cell r="J24148">
            <v>0</v>
          </cell>
        </row>
        <row r="24149">
          <cell r="J24149">
            <v>0</v>
          </cell>
        </row>
        <row r="24150">
          <cell r="J24150">
            <v>0</v>
          </cell>
        </row>
        <row r="24151">
          <cell r="J24151">
            <v>0</v>
          </cell>
        </row>
        <row r="24152">
          <cell r="J24152">
            <v>0</v>
          </cell>
        </row>
        <row r="24153">
          <cell r="J24153">
            <v>0</v>
          </cell>
        </row>
        <row r="24154">
          <cell r="J24154">
            <v>0</v>
          </cell>
        </row>
        <row r="24155">
          <cell r="J24155">
            <v>0</v>
          </cell>
        </row>
        <row r="24156">
          <cell r="J24156">
            <v>0</v>
          </cell>
        </row>
        <row r="24157">
          <cell r="J24157">
            <v>0</v>
          </cell>
        </row>
        <row r="24158">
          <cell r="J24158">
            <v>0</v>
          </cell>
        </row>
        <row r="24159">
          <cell r="J24159">
            <v>0</v>
          </cell>
        </row>
        <row r="24160">
          <cell r="J24160">
            <v>0</v>
          </cell>
        </row>
        <row r="24161">
          <cell r="J24161">
            <v>0</v>
          </cell>
        </row>
        <row r="24162">
          <cell r="J24162">
            <v>0</v>
          </cell>
        </row>
        <row r="24163">
          <cell r="J24163">
            <v>0</v>
          </cell>
        </row>
        <row r="24164">
          <cell r="J24164">
            <v>0</v>
          </cell>
        </row>
        <row r="24165">
          <cell r="J24165">
            <v>0</v>
          </cell>
        </row>
        <row r="24166">
          <cell r="J24166">
            <v>0</v>
          </cell>
        </row>
        <row r="24167">
          <cell r="J24167">
            <v>0</v>
          </cell>
        </row>
        <row r="24168">
          <cell r="J24168">
            <v>0</v>
          </cell>
        </row>
        <row r="24169">
          <cell r="J24169">
            <v>0</v>
          </cell>
        </row>
        <row r="24170">
          <cell r="J24170">
            <v>0</v>
          </cell>
        </row>
        <row r="24171">
          <cell r="J24171">
            <v>0</v>
          </cell>
        </row>
        <row r="24172">
          <cell r="J24172">
            <v>0</v>
          </cell>
        </row>
        <row r="24173">
          <cell r="J24173">
            <v>0</v>
          </cell>
        </row>
        <row r="24174">
          <cell r="J24174">
            <v>0</v>
          </cell>
        </row>
        <row r="24175">
          <cell r="J24175">
            <v>0</v>
          </cell>
        </row>
        <row r="24176">
          <cell r="J24176">
            <v>0</v>
          </cell>
        </row>
        <row r="24177">
          <cell r="J24177">
            <v>0</v>
          </cell>
        </row>
        <row r="24178">
          <cell r="J24178">
            <v>0</v>
          </cell>
        </row>
        <row r="24179">
          <cell r="J24179">
            <v>0</v>
          </cell>
        </row>
        <row r="24180">
          <cell r="J24180">
            <v>0</v>
          </cell>
        </row>
        <row r="24181">
          <cell r="J24181">
            <v>0</v>
          </cell>
        </row>
        <row r="24182">
          <cell r="J24182">
            <v>0</v>
          </cell>
        </row>
        <row r="24183">
          <cell r="J24183">
            <v>0</v>
          </cell>
        </row>
        <row r="24184">
          <cell r="J24184">
            <v>0</v>
          </cell>
        </row>
        <row r="24185">
          <cell r="J24185">
            <v>0</v>
          </cell>
        </row>
        <row r="24186">
          <cell r="J24186">
            <v>0</v>
          </cell>
        </row>
        <row r="24187">
          <cell r="J24187">
            <v>0</v>
          </cell>
        </row>
        <row r="24188">
          <cell r="J24188">
            <v>0</v>
          </cell>
        </row>
        <row r="24189">
          <cell r="J24189">
            <v>0</v>
          </cell>
        </row>
        <row r="24190">
          <cell r="J24190">
            <v>0</v>
          </cell>
        </row>
        <row r="24191">
          <cell r="J24191">
            <v>0</v>
          </cell>
        </row>
        <row r="24192">
          <cell r="J24192">
            <v>0</v>
          </cell>
        </row>
        <row r="24193">
          <cell r="J24193">
            <v>0</v>
          </cell>
        </row>
        <row r="24194">
          <cell r="J24194">
            <v>0</v>
          </cell>
        </row>
        <row r="24195">
          <cell r="J24195">
            <v>0</v>
          </cell>
        </row>
        <row r="24196">
          <cell r="J24196">
            <v>0</v>
          </cell>
        </row>
        <row r="24197">
          <cell r="J24197">
            <v>0</v>
          </cell>
        </row>
        <row r="24198">
          <cell r="J24198">
            <v>0</v>
          </cell>
        </row>
        <row r="24199">
          <cell r="J24199">
            <v>0</v>
          </cell>
        </row>
        <row r="24200">
          <cell r="J24200">
            <v>0</v>
          </cell>
        </row>
        <row r="24201">
          <cell r="J24201">
            <v>0</v>
          </cell>
        </row>
        <row r="24202">
          <cell r="J24202">
            <v>0</v>
          </cell>
        </row>
        <row r="24203">
          <cell r="J24203">
            <v>0</v>
          </cell>
        </row>
        <row r="24204">
          <cell r="J24204">
            <v>0</v>
          </cell>
        </row>
        <row r="24205">
          <cell r="J24205">
            <v>0</v>
          </cell>
        </row>
        <row r="24206">
          <cell r="J24206">
            <v>0</v>
          </cell>
        </row>
        <row r="24207">
          <cell r="J24207">
            <v>0</v>
          </cell>
        </row>
        <row r="24208">
          <cell r="J24208">
            <v>0</v>
          </cell>
        </row>
        <row r="24209">
          <cell r="J24209">
            <v>0</v>
          </cell>
        </row>
        <row r="24210">
          <cell r="J24210">
            <v>0</v>
          </cell>
        </row>
        <row r="24211">
          <cell r="J24211">
            <v>0</v>
          </cell>
        </row>
        <row r="24212">
          <cell r="J24212">
            <v>0</v>
          </cell>
        </row>
        <row r="24213">
          <cell r="J24213">
            <v>0</v>
          </cell>
        </row>
        <row r="24214">
          <cell r="J24214">
            <v>0</v>
          </cell>
        </row>
        <row r="24215">
          <cell r="J24215">
            <v>0</v>
          </cell>
        </row>
        <row r="24216">
          <cell r="J24216">
            <v>0</v>
          </cell>
        </row>
        <row r="24217">
          <cell r="J24217">
            <v>0</v>
          </cell>
        </row>
        <row r="24218">
          <cell r="J24218">
            <v>0</v>
          </cell>
        </row>
        <row r="24219">
          <cell r="J24219">
            <v>0</v>
          </cell>
        </row>
        <row r="24220">
          <cell r="J24220">
            <v>0</v>
          </cell>
        </row>
        <row r="24221">
          <cell r="J24221">
            <v>0</v>
          </cell>
        </row>
        <row r="24222">
          <cell r="J24222">
            <v>0</v>
          </cell>
        </row>
        <row r="24223">
          <cell r="J24223">
            <v>0</v>
          </cell>
        </row>
        <row r="24224">
          <cell r="J24224">
            <v>0</v>
          </cell>
        </row>
        <row r="24225">
          <cell r="J24225">
            <v>0</v>
          </cell>
        </row>
        <row r="24226">
          <cell r="J24226">
            <v>0</v>
          </cell>
        </row>
        <row r="24227">
          <cell r="J24227">
            <v>0</v>
          </cell>
        </row>
        <row r="24228">
          <cell r="J24228">
            <v>0</v>
          </cell>
        </row>
        <row r="24229">
          <cell r="J24229">
            <v>0</v>
          </cell>
        </row>
        <row r="24230">
          <cell r="J24230">
            <v>0</v>
          </cell>
        </row>
        <row r="24231">
          <cell r="J24231">
            <v>0</v>
          </cell>
        </row>
        <row r="24232">
          <cell r="J24232">
            <v>0</v>
          </cell>
        </row>
        <row r="24233">
          <cell r="J24233">
            <v>0</v>
          </cell>
        </row>
        <row r="24234">
          <cell r="J24234">
            <v>0</v>
          </cell>
        </row>
        <row r="24235">
          <cell r="J24235">
            <v>0</v>
          </cell>
        </row>
        <row r="24236">
          <cell r="J24236">
            <v>0</v>
          </cell>
        </row>
        <row r="24237">
          <cell r="J24237">
            <v>0</v>
          </cell>
        </row>
        <row r="24238">
          <cell r="J24238">
            <v>0</v>
          </cell>
        </row>
        <row r="24239">
          <cell r="J24239">
            <v>0</v>
          </cell>
        </row>
        <row r="24240">
          <cell r="J24240">
            <v>0</v>
          </cell>
        </row>
        <row r="24241">
          <cell r="J24241">
            <v>0</v>
          </cell>
        </row>
        <row r="24242">
          <cell r="J24242">
            <v>0</v>
          </cell>
        </row>
        <row r="24243">
          <cell r="J24243">
            <v>0</v>
          </cell>
        </row>
        <row r="24244">
          <cell r="J24244">
            <v>0</v>
          </cell>
        </row>
        <row r="24245">
          <cell r="J24245">
            <v>0</v>
          </cell>
        </row>
        <row r="24246">
          <cell r="J24246">
            <v>0</v>
          </cell>
        </row>
        <row r="24247">
          <cell r="J24247">
            <v>0</v>
          </cell>
        </row>
        <row r="24248">
          <cell r="J24248">
            <v>0</v>
          </cell>
        </row>
        <row r="24249">
          <cell r="J24249">
            <v>0</v>
          </cell>
        </row>
        <row r="24250">
          <cell r="J24250">
            <v>0</v>
          </cell>
        </row>
        <row r="24251">
          <cell r="J24251">
            <v>0</v>
          </cell>
        </row>
        <row r="24252">
          <cell r="J24252">
            <v>0</v>
          </cell>
        </row>
        <row r="24253">
          <cell r="J24253">
            <v>0</v>
          </cell>
        </row>
        <row r="24254">
          <cell r="J24254">
            <v>0</v>
          </cell>
        </row>
        <row r="24255">
          <cell r="J24255">
            <v>0</v>
          </cell>
        </row>
        <row r="24256">
          <cell r="J24256">
            <v>0</v>
          </cell>
        </row>
        <row r="24257">
          <cell r="J24257">
            <v>0</v>
          </cell>
        </row>
        <row r="24258">
          <cell r="J24258">
            <v>0</v>
          </cell>
        </row>
        <row r="24259">
          <cell r="J24259">
            <v>0</v>
          </cell>
        </row>
        <row r="24260">
          <cell r="J24260">
            <v>0</v>
          </cell>
        </row>
        <row r="24261">
          <cell r="J24261">
            <v>0</v>
          </cell>
        </row>
        <row r="24262">
          <cell r="J24262">
            <v>0</v>
          </cell>
        </row>
        <row r="24263">
          <cell r="J24263">
            <v>0</v>
          </cell>
        </row>
        <row r="24264">
          <cell r="J24264">
            <v>0</v>
          </cell>
        </row>
        <row r="24265">
          <cell r="J24265">
            <v>0</v>
          </cell>
        </row>
        <row r="24266">
          <cell r="J24266">
            <v>0</v>
          </cell>
        </row>
        <row r="24267">
          <cell r="J24267">
            <v>0</v>
          </cell>
        </row>
        <row r="24268">
          <cell r="J24268">
            <v>0</v>
          </cell>
        </row>
        <row r="24269">
          <cell r="J24269">
            <v>0</v>
          </cell>
        </row>
        <row r="24270">
          <cell r="J24270">
            <v>0</v>
          </cell>
        </row>
        <row r="24271">
          <cell r="J24271">
            <v>0</v>
          </cell>
        </row>
        <row r="24272">
          <cell r="J24272">
            <v>0</v>
          </cell>
        </row>
        <row r="24273">
          <cell r="J24273">
            <v>0</v>
          </cell>
        </row>
        <row r="24274">
          <cell r="J24274">
            <v>0</v>
          </cell>
        </row>
        <row r="24275">
          <cell r="J24275">
            <v>0</v>
          </cell>
        </row>
        <row r="24276">
          <cell r="J24276">
            <v>0</v>
          </cell>
        </row>
        <row r="24277">
          <cell r="J24277">
            <v>0</v>
          </cell>
        </row>
        <row r="24278">
          <cell r="J24278">
            <v>0</v>
          </cell>
        </row>
        <row r="24279">
          <cell r="J24279">
            <v>0</v>
          </cell>
        </row>
        <row r="24280">
          <cell r="J24280">
            <v>0</v>
          </cell>
        </row>
        <row r="24281">
          <cell r="J24281">
            <v>0</v>
          </cell>
        </row>
        <row r="24282">
          <cell r="J24282">
            <v>0</v>
          </cell>
        </row>
        <row r="24283">
          <cell r="J24283">
            <v>0</v>
          </cell>
        </row>
        <row r="24284">
          <cell r="J24284">
            <v>0</v>
          </cell>
        </row>
        <row r="24285">
          <cell r="J24285">
            <v>0</v>
          </cell>
        </row>
        <row r="24286">
          <cell r="J24286">
            <v>0</v>
          </cell>
        </row>
        <row r="24287">
          <cell r="J24287">
            <v>0</v>
          </cell>
        </row>
        <row r="24288">
          <cell r="J24288">
            <v>0</v>
          </cell>
        </row>
        <row r="24289">
          <cell r="J24289">
            <v>0</v>
          </cell>
        </row>
        <row r="24290">
          <cell r="J24290">
            <v>0</v>
          </cell>
        </row>
        <row r="24291">
          <cell r="J24291">
            <v>0</v>
          </cell>
        </row>
        <row r="24292">
          <cell r="J24292">
            <v>0</v>
          </cell>
        </row>
        <row r="24293">
          <cell r="J24293">
            <v>0</v>
          </cell>
        </row>
        <row r="24294">
          <cell r="J24294">
            <v>0</v>
          </cell>
        </row>
        <row r="24295">
          <cell r="J24295">
            <v>0</v>
          </cell>
        </row>
        <row r="24296">
          <cell r="J24296">
            <v>0</v>
          </cell>
        </row>
        <row r="24297">
          <cell r="J24297">
            <v>0</v>
          </cell>
        </row>
        <row r="24298">
          <cell r="J24298">
            <v>0</v>
          </cell>
        </row>
        <row r="24299">
          <cell r="J24299">
            <v>0</v>
          </cell>
        </row>
        <row r="24300">
          <cell r="J24300">
            <v>0</v>
          </cell>
        </row>
        <row r="24301">
          <cell r="J24301">
            <v>0</v>
          </cell>
        </row>
        <row r="24302">
          <cell r="J24302">
            <v>0</v>
          </cell>
        </row>
        <row r="24303">
          <cell r="J24303">
            <v>0</v>
          </cell>
        </row>
        <row r="24304">
          <cell r="J24304">
            <v>0</v>
          </cell>
        </row>
        <row r="24305">
          <cell r="J24305">
            <v>0</v>
          </cell>
        </row>
        <row r="24306">
          <cell r="J24306">
            <v>0</v>
          </cell>
        </row>
        <row r="24307">
          <cell r="J24307">
            <v>0</v>
          </cell>
        </row>
        <row r="24308">
          <cell r="J24308">
            <v>0</v>
          </cell>
        </row>
        <row r="24309">
          <cell r="J24309">
            <v>0</v>
          </cell>
        </row>
        <row r="24310">
          <cell r="J24310">
            <v>0</v>
          </cell>
        </row>
        <row r="24311">
          <cell r="J24311">
            <v>0</v>
          </cell>
        </row>
        <row r="24312">
          <cell r="J24312">
            <v>0</v>
          </cell>
        </row>
        <row r="24313">
          <cell r="J24313">
            <v>0</v>
          </cell>
        </row>
        <row r="24314">
          <cell r="J24314">
            <v>0</v>
          </cell>
        </row>
        <row r="24315">
          <cell r="J24315">
            <v>0</v>
          </cell>
        </row>
        <row r="24316">
          <cell r="J24316">
            <v>0</v>
          </cell>
        </row>
        <row r="24317">
          <cell r="J24317">
            <v>0</v>
          </cell>
        </row>
        <row r="24318">
          <cell r="J24318">
            <v>0</v>
          </cell>
        </row>
        <row r="24319">
          <cell r="J24319">
            <v>0</v>
          </cell>
        </row>
        <row r="24320">
          <cell r="J24320">
            <v>0</v>
          </cell>
        </row>
        <row r="24321">
          <cell r="J24321">
            <v>0</v>
          </cell>
        </row>
        <row r="24322">
          <cell r="J24322">
            <v>0</v>
          </cell>
        </row>
        <row r="24323">
          <cell r="J24323">
            <v>0</v>
          </cell>
        </row>
        <row r="24324">
          <cell r="J24324">
            <v>0</v>
          </cell>
        </row>
        <row r="24325">
          <cell r="J24325">
            <v>0</v>
          </cell>
        </row>
        <row r="24326">
          <cell r="J24326">
            <v>0</v>
          </cell>
        </row>
        <row r="24327">
          <cell r="J24327">
            <v>0</v>
          </cell>
        </row>
        <row r="24328">
          <cell r="J24328">
            <v>0</v>
          </cell>
        </row>
        <row r="24329">
          <cell r="J24329">
            <v>0</v>
          </cell>
        </row>
        <row r="24330">
          <cell r="J24330">
            <v>0</v>
          </cell>
        </row>
        <row r="24331">
          <cell r="J24331">
            <v>0</v>
          </cell>
        </row>
        <row r="24332">
          <cell r="J24332">
            <v>0</v>
          </cell>
        </row>
        <row r="24333">
          <cell r="J24333">
            <v>0</v>
          </cell>
        </row>
        <row r="24334">
          <cell r="J24334">
            <v>0</v>
          </cell>
        </row>
        <row r="24335">
          <cell r="J24335">
            <v>0</v>
          </cell>
        </row>
        <row r="24336">
          <cell r="J24336">
            <v>0</v>
          </cell>
        </row>
        <row r="24337">
          <cell r="J24337">
            <v>0</v>
          </cell>
        </row>
        <row r="24338">
          <cell r="J24338">
            <v>0</v>
          </cell>
        </row>
        <row r="24339">
          <cell r="J24339">
            <v>0</v>
          </cell>
        </row>
        <row r="24340">
          <cell r="J24340">
            <v>0</v>
          </cell>
        </row>
        <row r="24341">
          <cell r="J24341">
            <v>0</v>
          </cell>
        </row>
        <row r="24342">
          <cell r="J24342">
            <v>0</v>
          </cell>
        </row>
        <row r="24343">
          <cell r="J24343">
            <v>0</v>
          </cell>
        </row>
        <row r="24344">
          <cell r="J24344">
            <v>0</v>
          </cell>
        </row>
        <row r="24345">
          <cell r="J24345">
            <v>0</v>
          </cell>
        </row>
        <row r="24346">
          <cell r="J24346">
            <v>0</v>
          </cell>
        </row>
        <row r="24347">
          <cell r="J24347">
            <v>0</v>
          </cell>
        </row>
        <row r="24348">
          <cell r="J24348">
            <v>0</v>
          </cell>
        </row>
        <row r="24349">
          <cell r="J24349">
            <v>0</v>
          </cell>
        </row>
        <row r="24350">
          <cell r="J24350">
            <v>0</v>
          </cell>
        </row>
        <row r="24351">
          <cell r="J24351">
            <v>0</v>
          </cell>
        </row>
        <row r="24352">
          <cell r="J24352">
            <v>0</v>
          </cell>
        </row>
        <row r="24353">
          <cell r="J24353">
            <v>0</v>
          </cell>
        </row>
        <row r="24354">
          <cell r="J24354">
            <v>0</v>
          </cell>
        </row>
        <row r="24355">
          <cell r="J24355">
            <v>0</v>
          </cell>
        </row>
        <row r="24356">
          <cell r="J24356">
            <v>0</v>
          </cell>
        </row>
        <row r="24357">
          <cell r="J24357">
            <v>0</v>
          </cell>
        </row>
        <row r="24358">
          <cell r="J24358">
            <v>0</v>
          </cell>
        </row>
        <row r="24359">
          <cell r="J24359">
            <v>0</v>
          </cell>
        </row>
        <row r="24360">
          <cell r="J24360">
            <v>0</v>
          </cell>
        </row>
        <row r="24361">
          <cell r="J24361">
            <v>0</v>
          </cell>
        </row>
        <row r="24362">
          <cell r="J24362">
            <v>0</v>
          </cell>
        </row>
        <row r="24363">
          <cell r="J24363">
            <v>0</v>
          </cell>
        </row>
        <row r="24364">
          <cell r="J24364">
            <v>0</v>
          </cell>
        </row>
        <row r="24365">
          <cell r="J24365">
            <v>0</v>
          </cell>
        </row>
        <row r="24366">
          <cell r="J24366">
            <v>0</v>
          </cell>
        </row>
        <row r="24367">
          <cell r="J24367">
            <v>0</v>
          </cell>
        </row>
        <row r="24368">
          <cell r="J24368">
            <v>0</v>
          </cell>
        </row>
        <row r="24369">
          <cell r="J24369">
            <v>0</v>
          </cell>
        </row>
        <row r="24370">
          <cell r="J24370">
            <v>0</v>
          </cell>
        </row>
        <row r="24371">
          <cell r="J24371">
            <v>0</v>
          </cell>
        </row>
        <row r="24372">
          <cell r="J24372">
            <v>0</v>
          </cell>
        </row>
        <row r="24373">
          <cell r="J24373">
            <v>0</v>
          </cell>
        </row>
        <row r="24374">
          <cell r="J24374">
            <v>0</v>
          </cell>
        </row>
        <row r="24375">
          <cell r="J24375">
            <v>0</v>
          </cell>
        </row>
        <row r="24376">
          <cell r="J24376">
            <v>0</v>
          </cell>
        </row>
        <row r="24377">
          <cell r="J24377">
            <v>0</v>
          </cell>
        </row>
        <row r="24378">
          <cell r="J24378">
            <v>0</v>
          </cell>
        </row>
        <row r="24379">
          <cell r="J24379">
            <v>0</v>
          </cell>
        </row>
        <row r="24380">
          <cell r="J24380">
            <v>0</v>
          </cell>
        </row>
        <row r="24381">
          <cell r="J24381">
            <v>0</v>
          </cell>
        </row>
        <row r="24382">
          <cell r="J24382">
            <v>0</v>
          </cell>
        </row>
        <row r="24383">
          <cell r="J24383">
            <v>0</v>
          </cell>
        </row>
        <row r="24384">
          <cell r="J24384">
            <v>0</v>
          </cell>
        </row>
        <row r="24385">
          <cell r="J24385">
            <v>0</v>
          </cell>
        </row>
        <row r="24386">
          <cell r="J24386">
            <v>0</v>
          </cell>
        </row>
        <row r="24387">
          <cell r="J24387">
            <v>0</v>
          </cell>
        </row>
        <row r="24388">
          <cell r="J24388">
            <v>0</v>
          </cell>
        </row>
        <row r="24389">
          <cell r="J24389">
            <v>0</v>
          </cell>
        </row>
        <row r="24390">
          <cell r="J24390">
            <v>0</v>
          </cell>
        </row>
        <row r="24391">
          <cell r="J24391">
            <v>0</v>
          </cell>
        </row>
        <row r="24392">
          <cell r="J24392">
            <v>0</v>
          </cell>
        </row>
        <row r="24393">
          <cell r="J24393">
            <v>0</v>
          </cell>
        </row>
        <row r="24394">
          <cell r="J24394">
            <v>0</v>
          </cell>
        </row>
        <row r="24395">
          <cell r="J24395">
            <v>0</v>
          </cell>
        </row>
        <row r="24396">
          <cell r="J24396">
            <v>0</v>
          </cell>
        </row>
        <row r="24397">
          <cell r="J24397">
            <v>0</v>
          </cell>
        </row>
        <row r="24398">
          <cell r="J24398">
            <v>0</v>
          </cell>
        </row>
        <row r="24399">
          <cell r="J24399">
            <v>0</v>
          </cell>
        </row>
        <row r="24400">
          <cell r="J24400">
            <v>0</v>
          </cell>
        </row>
        <row r="24401">
          <cell r="J24401">
            <v>0</v>
          </cell>
        </row>
        <row r="24402">
          <cell r="J24402">
            <v>0</v>
          </cell>
        </row>
        <row r="24403">
          <cell r="J24403">
            <v>0</v>
          </cell>
        </row>
        <row r="24404">
          <cell r="J24404">
            <v>0</v>
          </cell>
        </row>
        <row r="24405">
          <cell r="J24405">
            <v>0</v>
          </cell>
        </row>
        <row r="24406">
          <cell r="J24406">
            <v>0</v>
          </cell>
        </row>
        <row r="24407">
          <cell r="J24407">
            <v>0</v>
          </cell>
        </row>
        <row r="24408">
          <cell r="J24408">
            <v>0</v>
          </cell>
        </row>
        <row r="24409">
          <cell r="J24409">
            <v>0</v>
          </cell>
        </row>
        <row r="24410">
          <cell r="J24410">
            <v>0</v>
          </cell>
        </row>
        <row r="24411">
          <cell r="J24411">
            <v>0</v>
          </cell>
        </row>
        <row r="24412">
          <cell r="J24412">
            <v>0</v>
          </cell>
        </row>
        <row r="24413">
          <cell r="J24413">
            <v>0</v>
          </cell>
        </row>
        <row r="24414">
          <cell r="J24414">
            <v>0</v>
          </cell>
        </row>
        <row r="24415">
          <cell r="J24415">
            <v>0</v>
          </cell>
        </row>
        <row r="24416">
          <cell r="J24416">
            <v>0</v>
          </cell>
        </row>
        <row r="24417">
          <cell r="J24417">
            <v>0</v>
          </cell>
        </row>
        <row r="24418">
          <cell r="J24418">
            <v>0</v>
          </cell>
        </row>
        <row r="24419">
          <cell r="J24419">
            <v>0</v>
          </cell>
        </row>
        <row r="24420">
          <cell r="J24420">
            <v>0</v>
          </cell>
        </row>
        <row r="24421">
          <cell r="J24421">
            <v>0</v>
          </cell>
        </row>
        <row r="24422">
          <cell r="J24422">
            <v>0</v>
          </cell>
        </row>
        <row r="24423">
          <cell r="J24423">
            <v>0</v>
          </cell>
        </row>
        <row r="24424">
          <cell r="J24424">
            <v>0</v>
          </cell>
        </row>
        <row r="24425">
          <cell r="J24425">
            <v>0</v>
          </cell>
        </row>
        <row r="24426">
          <cell r="J24426">
            <v>0</v>
          </cell>
        </row>
        <row r="24427">
          <cell r="J24427">
            <v>0</v>
          </cell>
        </row>
        <row r="24428">
          <cell r="J24428">
            <v>0</v>
          </cell>
        </row>
        <row r="24429">
          <cell r="J24429">
            <v>0</v>
          </cell>
        </row>
        <row r="24430">
          <cell r="J24430">
            <v>0</v>
          </cell>
        </row>
        <row r="24431">
          <cell r="J24431">
            <v>0</v>
          </cell>
        </row>
        <row r="24432">
          <cell r="J24432">
            <v>0</v>
          </cell>
        </row>
        <row r="24433">
          <cell r="J24433">
            <v>0</v>
          </cell>
        </row>
        <row r="24434">
          <cell r="J24434">
            <v>0</v>
          </cell>
        </row>
        <row r="24435">
          <cell r="J24435">
            <v>0</v>
          </cell>
        </row>
        <row r="24436">
          <cell r="J24436">
            <v>0</v>
          </cell>
        </row>
        <row r="24437">
          <cell r="J24437">
            <v>0</v>
          </cell>
        </row>
        <row r="24438">
          <cell r="J24438">
            <v>0</v>
          </cell>
        </row>
        <row r="24439">
          <cell r="J24439">
            <v>0</v>
          </cell>
        </row>
        <row r="24440">
          <cell r="J24440">
            <v>0</v>
          </cell>
        </row>
        <row r="24441">
          <cell r="J24441">
            <v>0</v>
          </cell>
        </row>
        <row r="24442">
          <cell r="J24442">
            <v>0</v>
          </cell>
        </row>
        <row r="24443">
          <cell r="J24443">
            <v>0</v>
          </cell>
        </row>
        <row r="24444">
          <cell r="J24444">
            <v>0</v>
          </cell>
        </row>
        <row r="24445">
          <cell r="J24445">
            <v>0</v>
          </cell>
        </row>
        <row r="24446">
          <cell r="J24446">
            <v>0</v>
          </cell>
        </row>
        <row r="24447">
          <cell r="J24447">
            <v>0</v>
          </cell>
        </row>
        <row r="24448">
          <cell r="J24448">
            <v>0</v>
          </cell>
        </row>
        <row r="24449">
          <cell r="J24449">
            <v>0</v>
          </cell>
        </row>
        <row r="24450">
          <cell r="J24450">
            <v>0</v>
          </cell>
        </row>
        <row r="24451">
          <cell r="J24451">
            <v>0</v>
          </cell>
        </row>
        <row r="24452">
          <cell r="J24452">
            <v>0</v>
          </cell>
        </row>
        <row r="24453">
          <cell r="J24453">
            <v>0</v>
          </cell>
        </row>
        <row r="24454">
          <cell r="J24454">
            <v>0</v>
          </cell>
        </row>
        <row r="24455">
          <cell r="J24455">
            <v>0</v>
          </cell>
        </row>
        <row r="24456">
          <cell r="J24456">
            <v>0</v>
          </cell>
        </row>
        <row r="24457">
          <cell r="J24457">
            <v>0</v>
          </cell>
        </row>
        <row r="24458">
          <cell r="J24458">
            <v>0</v>
          </cell>
        </row>
        <row r="24459">
          <cell r="J24459">
            <v>0</v>
          </cell>
        </row>
        <row r="24460">
          <cell r="J24460">
            <v>0</v>
          </cell>
        </row>
        <row r="24461">
          <cell r="J24461">
            <v>0</v>
          </cell>
        </row>
        <row r="24462">
          <cell r="J24462">
            <v>0</v>
          </cell>
        </row>
        <row r="24463">
          <cell r="J24463">
            <v>0</v>
          </cell>
        </row>
        <row r="24464">
          <cell r="J24464">
            <v>0</v>
          </cell>
        </row>
        <row r="24465">
          <cell r="J24465">
            <v>0</v>
          </cell>
        </row>
        <row r="24466">
          <cell r="J24466">
            <v>0</v>
          </cell>
        </row>
        <row r="24467">
          <cell r="J24467">
            <v>0</v>
          </cell>
        </row>
        <row r="24468">
          <cell r="J24468">
            <v>0</v>
          </cell>
        </row>
        <row r="24469">
          <cell r="J24469">
            <v>0</v>
          </cell>
        </row>
        <row r="24470">
          <cell r="J24470">
            <v>0</v>
          </cell>
        </row>
        <row r="24471">
          <cell r="J24471">
            <v>0</v>
          </cell>
        </row>
        <row r="24472">
          <cell r="J24472">
            <v>0</v>
          </cell>
        </row>
        <row r="24473">
          <cell r="J24473">
            <v>0</v>
          </cell>
        </row>
        <row r="24474">
          <cell r="J24474">
            <v>0</v>
          </cell>
        </row>
        <row r="24475">
          <cell r="J24475">
            <v>0</v>
          </cell>
        </row>
        <row r="24476">
          <cell r="J24476">
            <v>0</v>
          </cell>
        </row>
        <row r="24477">
          <cell r="J24477">
            <v>0</v>
          </cell>
        </row>
        <row r="24478">
          <cell r="J24478">
            <v>0</v>
          </cell>
        </row>
        <row r="24479">
          <cell r="J24479">
            <v>0</v>
          </cell>
        </row>
        <row r="24480">
          <cell r="J24480">
            <v>0</v>
          </cell>
        </row>
        <row r="24481">
          <cell r="J24481">
            <v>0</v>
          </cell>
        </row>
        <row r="24482">
          <cell r="J24482">
            <v>0</v>
          </cell>
        </row>
        <row r="24483">
          <cell r="J24483">
            <v>0</v>
          </cell>
        </row>
        <row r="24484">
          <cell r="J24484">
            <v>0</v>
          </cell>
        </row>
        <row r="24485">
          <cell r="J24485">
            <v>0</v>
          </cell>
        </row>
        <row r="24486">
          <cell r="J24486">
            <v>0</v>
          </cell>
        </row>
        <row r="24487">
          <cell r="J24487">
            <v>0</v>
          </cell>
        </row>
        <row r="24488">
          <cell r="J24488">
            <v>0</v>
          </cell>
        </row>
        <row r="24489">
          <cell r="J24489">
            <v>0</v>
          </cell>
        </row>
        <row r="24490">
          <cell r="J24490">
            <v>0</v>
          </cell>
        </row>
        <row r="24491">
          <cell r="J24491">
            <v>0</v>
          </cell>
        </row>
        <row r="24492">
          <cell r="J24492">
            <v>0</v>
          </cell>
        </row>
        <row r="24493">
          <cell r="J24493">
            <v>0</v>
          </cell>
        </row>
        <row r="24494">
          <cell r="J24494">
            <v>0</v>
          </cell>
        </row>
        <row r="24495">
          <cell r="J24495">
            <v>0</v>
          </cell>
        </row>
        <row r="24496">
          <cell r="J24496">
            <v>0</v>
          </cell>
        </row>
        <row r="24497">
          <cell r="J24497">
            <v>0</v>
          </cell>
        </row>
        <row r="24498">
          <cell r="J24498">
            <v>0</v>
          </cell>
        </row>
        <row r="24499">
          <cell r="J24499">
            <v>0</v>
          </cell>
        </row>
        <row r="24500">
          <cell r="J24500">
            <v>0</v>
          </cell>
        </row>
        <row r="24501">
          <cell r="J24501">
            <v>0</v>
          </cell>
        </row>
        <row r="24502">
          <cell r="J24502">
            <v>0</v>
          </cell>
        </row>
        <row r="24503">
          <cell r="J24503">
            <v>0</v>
          </cell>
        </row>
        <row r="24504">
          <cell r="J24504">
            <v>0</v>
          </cell>
        </row>
        <row r="24505">
          <cell r="J24505">
            <v>0</v>
          </cell>
        </row>
        <row r="24506">
          <cell r="J24506">
            <v>0</v>
          </cell>
        </row>
        <row r="24507">
          <cell r="J24507">
            <v>0</v>
          </cell>
        </row>
        <row r="24508">
          <cell r="J24508">
            <v>0</v>
          </cell>
        </row>
        <row r="24509">
          <cell r="J24509">
            <v>0</v>
          </cell>
        </row>
        <row r="24510">
          <cell r="J24510">
            <v>0</v>
          </cell>
        </row>
        <row r="24511">
          <cell r="J24511">
            <v>0</v>
          </cell>
        </row>
        <row r="24512">
          <cell r="J24512">
            <v>0</v>
          </cell>
        </row>
        <row r="24513">
          <cell r="J24513">
            <v>0</v>
          </cell>
        </row>
        <row r="24514">
          <cell r="J24514">
            <v>0</v>
          </cell>
        </row>
        <row r="24515">
          <cell r="J24515">
            <v>0</v>
          </cell>
        </row>
        <row r="24516">
          <cell r="J24516">
            <v>0</v>
          </cell>
        </row>
        <row r="24517">
          <cell r="J24517">
            <v>0</v>
          </cell>
        </row>
        <row r="24518">
          <cell r="J24518">
            <v>0</v>
          </cell>
        </row>
        <row r="24519">
          <cell r="J24519">
            <v>0</v>
          </cell>
        </row>
        <row r="24520">
          <cell r="J24520">
            <v>0</v>
          </cell>
        </row>
        <row r="24521">
          <cell r="J24521">
            <v>0</v>
          </cell>
        </row>
        <row r="24522">
          <cell r="J24522">
            <v>0</v>
          </cell>
        </row>
        <row r="24523">
          <cell r="J24523">
            <v>0</v>
          </cell>
        </row>
        <row r="24524">
          <cell r="J24524">
            <v>0</v>
          </cell>
        </row>
        <row r="24525">
          <cell r="J24525">
            <v>0</v>
          </cell>
        </row>
        <row r="24526">
          <cell r="J24526">
            <v>0</v>
          </cell>
        </row>
        <row r="24527">
          <cell r="J24527">
            <v>0</v>
          </cell>
        </row>
        <row r="24528">
          <cell r="J24528">
            <v>0</v>
          </cell>
        </row>
        <row r="24529">
          <cell r="J24529">
            <v>0</v>
          </cell>
        </row>
        <row r="24530">
          <cell r="J24530">
            <v>0</v>
          </cell>
        </row>
        <row r="24531">
          <cell r="J24531">
            <v>0</v>
          </cell>
        </row>
        <row r="24532">
          <cell r="J24532">
            <v>0</v>
          </cell>
        </row>
        <row r="24533">
          <cell r="J24533">
            <v>0</v>
          </cell>
        </row>
        <row r="24534">
          <cell r="J24534">
            <v>0</v>
          </cell>
        </row>
        <row r="24535">
          <cell r="J24535">
            <v>0</v>
          </cell>
        </row>
        <row r="24536">
          <cell r="J24536">
            <v>0</v>
          </cell>
        </row>
        <row r="24537">
          <cell r="J24537">
            <v>0</v>
          </cell>
        </row>
        <row r="24538">
          <cell r="J24538">
            <v>0</v>
          </cell>
        </row>
        <row r="24539">
          <cell r="J24539">
            <v>0</v>
          </cell>
        </row>
        <row r="24540">
          <cell r="J24540">
            <v>0</v>
          </cell>
        </row>
        <row r="24541">
          <cell r="J24541">
            <v>0</v>
          </cell>
        </row>
        <row r="24542">
          <cell r="J24542">
            <v>0</v>
          </cell>
        </row>
        <row r="24543">
          <cell r="J24543">
            <v>0</v>
          </cell>
        </row>
        <row r="24544">
          <cell r="J24544">
            <v>0</v>
          </cell>
        </row>
        <row r="24545">
          <cell r="J24545">
            <v>0</v>
          </cell>
        </row>
        <row r="24546">
          <cell r="J24546">
            <v>0</v>
          </cell>
        </row>
        <row r="24547">
          <cell r="J24547">
            <v>0</v>
          </cell>
        </row>
        <row r="24548">
          <cell r="J24548">
            <v>0</v>
          </cell>
        </row>
        <row r="24549">
          <cell r="J24549">
            <v>0</v>
          </cell>
        </row>
        <row r="24550">
          <cell r="J24550">
            <v>0</v>
          </cell>
        </row>
        <row r="24551">
          <cell r="J24551">
            <v>0</v>
          </cell>
        </row>
        <row r="24552">
          <cell r="J24552">
            <v>0</v>
          </cell>
        </row>
        <row r="24553">
          <cell r="J24553">
            <v>0</v>
          </cell>
        </row>
        <row r="24554">
          <cell r="J24554">
            <v>0</v>
          </cell>
        </row>
        <row r="24555">
          <cell r="J24555">
            <v>0</v>
          </cell>
        </row>
        <row r="24556">
          <cell r="J24556">
            <v>0</v>
          </cell>
        </row>
        <row r="24557">
          <cell r="J24557">
            <v>0</v>
          </cell>
        </row>
        <row r="24558">
          <cell r="J24558">
            <v>0</v>
          </cell>
        </row>
        <row r="24559">
          <cell r="J24559">
            <v>0</v>
          </cell>
        </row>
        <row r="24560">
          <cell r="J24560">
            <v>0</v>
          </cell>
        </row>
        <row r="24561">
          <cell r="J24561">
            <v>0</v>
          </cell>
        </row>
        <row r="24562">
          <cell r="J24562">
            <v>0</v>
          </cell>
        </row>
        <row r="24563">
          <cell r="J24563">
            <v>0</v>
          </cell>
        </row>
        <row r="24564">
          <cell r="J24564">
            <v>0</v>
          </cell>
        </row>
        <row r="24565">
          <cell r="J24565">
            <v>0</v>
          </cell>
        </row>
        <row r="24566">
          <cell r="J24566">
            <v>0</v>
          </cell>
        </row>
        <row r="24567">
          <cell r="J24567">
            <v>0</v>
          </cell>
        </row>
        <row r="24568">
          <cell r="J24568">
            <v>0</v>
          </cell>
        </row>
        <row r="24569">
          <cell r="J24569">
            <v>0</v>
          </cell>
        </row>
        <row r="24570">
          <cell r="J24570">
            <v>0</v>
          </cell>
        </row>
        <row r="24571">
          <cell r="J24571">
            <v>0</v>
          </cell>
        </row>
        <row r="24572">
          <cell r="J24572">
            <v>0</v>
          </cell>
        </row>
        <row r="24573">
          <cell r="J24573">
            <v>0</v>
          </cell>
        </row>
        <row r="24574">
          <cell r="J24574">
            <v>0</v>
          </cell>
        </row>
        <row r="24575">
          <cell r="J24575">
            <v>0</v>
          </cell>
        </row>
        <row r="24576">
          <cell r="J24576">
            <v>0</v>
          </cell>
        </row>
        <row r="24577">
          <cell r="J24577">
            <v>0</v>
          </cell>
        </row>
        <row r="24578">
          <cell r="J24578">
            <v>0</v>
          </cell>
        </row>
        <row r="24579">
          <cell r="J24579">
            <v>0</v>
          </cell>
        </row>
        <row r="24580">
          <cell r="J24580">
            <v>0</v>
          </cell>
        </row>
        <row r="24581">
          <cell r="J24581">
            <v>0</v>
          </cell>
        </row>
        <row r="24582">
          <cell r="J24582">
            <v>0</v>
          </cell>
        </row>
        <row r="24583">
          <cell r="J24583">
            <v>0</v>
          </cell>
        </row>
        <row r="24584">
          <cell r="J24584">
            <v>0</v>
          </cell>
        </row>
        <row r="24585">
          <cell r="J24585">
            <v>0</v>
          </cell>
        </row>
        <row r="24586">
          <cell r="J24586">
            <v>0</v>
          </cell>
        </row>
        <row r="24587">
          <cell r="J24587">
            <v>0</v>
          </cell>
        </row>
        <row r="24588">
          <cell r="J24588">
            <v>0</v>
          </cell>
        </row>
        <row r="24589">
          <cell r="J24589">
            <v>0</v>
          </cell>
        </row>
        <row r="24590">
          <cell r="J24590">
            <v>0</v>
          </cell>
        </row>
        <row r="24591">
          <cell r="J24591">
            <v>0</v>
          </cell>
        </row>
        <row r="24592">
          <cell r="J24592">
            <v>0</v>
          </cell>
        </row>
        <row r="24593">
          <cell r="J24593">
            <v>0</v>
          </cell>
        </row>
        <row r="24594">
          <cell r="J24594">
            <v>0</v>
          </cell>
        </row>
        <row r="24595">
          <cell r="J24595">
            <v>0</v>
          </cell>
        </row>
        <row r="24596">
          <cell r="J24596">
            <v>0</v>
          </cell>
        </row>
        <row r="24597">
          <cell r="J24597">
            <v>0</v>
          </cell>
        </row>
        <row r="24598">
          <cell r="J24598">
            <v>0</v>
          </cell>
        </row>
        <row r="24599">
          <cell r="J24599">
            <v>0</v>
          </cell>
        </row>
        <row r="24600">
          <cell r="J24600">
            <v>0</v>
          </cell>
        </row>
        <row r="24601">
          <cell r="J24601">
            <v>0</v>
          </cell>
        </row>
        <row r="24602">
          <cell r="J24602">
            <v>0</v>
          </cell>
        </row>
        <row r="24603">
          <cell r="J24603">
            <v>0</v>
          </cell>
        </row>
        <row r="24604">
          <cell r="J24604">
            <v>0</v>
          </cell>
        </row>
        <row r="24605">
          <cell r="J24605">
            <v>0</v>
          </cell>
        </row>
        <row r="24606">
          <cell r="J24606">
            <v>0</v>
          </cell>
        </row>
        <row r="24607">
          <cell r="J24607">
            <v>0</v>
          </cell>
        </row>
        <row r="24608">
          <cell r="J24608">
            <v>0</v>
          </cell>
        </row>
        <row r="24609">
          <cell r="J24609">
            <v>0</v>
          </cell>
        </row>
        <row r="24610">
          <cell r="J24610">
            <v>0</v>
          </cell>
        </row>
        <row r="24611">
          <cell r="J24611">
            <v>0</v>
          </cell>
        </row>
        <row r="24612">
          <cell r="J24612">
            <v>0</v>
          </cell>
        </row>
        <row r="24613">
          <cell r="J24613">
            <v>0</v>
          </cell>
        </row>
        <row r="24614">
          <cell r="J24614">
            <v>0</v>
          </cell>
        </row>
        <row r="24615">
          <cell r="J24615">
            <v>0</v>
          </cell>
        </row>
        <row r="24616">
          <cell r="J24616">
            <v>0</v>
          </cell>
        </row>
        <row r="24617">
          <cell r="J24617">
            <v>0</v>
          </cell>
        </row>
        <row r="24618">
          <cell r="J24618">
            <v>0</v>
          </cell>
        </row>
        <row r="24619">
          <cell r="J24619">
            <v>0</v>
          </cell>
        </row>
        <row r="24620">
          <cell r="J24620">
            <v>0</v>
          </cell>
        </row>
        <row r="24621">
          <cell r="J24621">
            <v>0</v>
          </cell>
        </row>
        <row r="24622">
          <cell r="J24622">
            <v>0</v>
          </cell>
        </row>
        <row r="24623">
          <cell r="J24623">
            <v>0</v>
          </cell>
        </row>
        <row r="24624">
          <cell r="J24624">
            <v>0</v>
          </cell>
        </row>
        <row r="24625">
          <cell r="J24625">
            <v>0</v>
          </cell>
        </row>
        <row r="24626">
          <cell r="J24626">
            <v>0</v>
          </cell>
        </row>
        <row r="24627">
          <cell r="J24627">
            <v>0</v>
          </cell>
        </row>
        <row r="24628">
          <cell r="J24628">
            <v>0</v>
          </cell>
        </row>
        <row r="24629">
          <cell r="J24629">
            <v>0</v>
          </cell>
        </row>
        <row r="24630">
          <cell r="J24630">
            <v>0</v>
          </cell>
        </row>
        <row r="24631">
          <cell r="J24631">
            <v>0</v>
          </cell>
        </row>
        <row r="24632">
          <cell r="J24632">
            <v>0</v>
          </cell>
        </row>
        <row r="24633">
          <cell r="J24633">
            <v>0</v>
          </cell>
        </row>
        <row r="24634">
          <cell r="J24634">
            <v>0</v>
          </cell>
        </row>
        <row r="24635">
          <cell r="J24635">
            <v>0</v>
          </cell>
        </row>
        <row r="24636">
          <cell r="J24636">
            <v>0</v>
          </cell>
        </row>
        <row r="24637">
          <cell r="J24637">
            <v>0</v>
          </cell>
        </row>
        <row r="24638">
          <cell r="J24638">
            <v>0</v>
          </cell>
        </row>
        <row r="24639">
          <cell r="J24639">
            <v>0</v>
          </cell>
        </row>
        <row r="24640">
          <cell r="J24640">
            <v>0</v>
          </cell>
        </row>
        <row r="24641">
          <cell r="J24641">
            <v>0</v>
          </cell>
        </row>
        <row r="24642">
          <cell r="J24642">
            <v>0</v>
          </cell>
        </row>
        <row r="24643">
          <cell r="J24643">
            <v>0</v>
          </cell>
        </row>
        <row r="24644">
          <cell r="J24644">
            <v>0</v>
          </cell>
        </row>
        <row r="24645">
          <cell r="J24645">
            <v>0</v>
          </cell>
        </row>
        <row r="24646">
          <cell r="J24646">
            <v>0</v>
          </cell>
        </row>
        <row r="24647">
          <cell r="J24647">
            <v>0</v>
          </cell>
        </row>
        <row r="24648">
          <cell r="J24648">
            <v>0</v>
          </cell>
        </row>
        <row r="24649">
          <cell r="J24649">
            <v>0</v>
          </cell>
        </row>
        <row r="24650">
          <cell r="J24650">
            <v>0</v>
          </cell>
        </row>
        <row r="24651">
          <cell r="J24651">
            <v>0</v>
          </cell>
        </row>
        <row r="24652">
          <cell r="J24652">
            <v>0</v>
          </cell>
        </row>
        <row r="24653">
          <cell r="J24653">
            <v>0</v>
          </cell>
        </row>
        <row r="24654">
          <cell r="J24654">
            <v>0</v>
          </cell>
        </row>
        <row r="24655">
          <cell r="J24655">
            <v>0</v>
          </cell>
        </row>
        <row r="24656">
          <cell r="J24656">
            <v>0</v>
          </cell>
        </row>
        <row r="24657">
          <cell r="J24657">
            <v>0</v>
          </cell>
        </row>
        <row r="24658">
          <cell r="J24658">
            <v>0</v>
          </cell>
        </row>
        <row r="24659">
          <cell r="J24659">
            <v>0</v>
          </cell>
        </row>
        <row r="24660">
          <cell r="J24660">
            <v>0</v>
          </cell>
        </row>
        <row r="24661">
          <cell r="J24661">
            <v>0</v>
          </cell>
        </row>
        <row r="24662">
          <cell r="J24662">
            <v>0</v>
          </cell>
        </row>
        <row r="24663">
          <cell r="J24663">
            <v>0</v>
          </cell>
        </row>
        <row r="24664">
          <cell r="J24664">
            <v>0</v>
          </cell>
        </row>
        <row r="24665">
          <cell r="J24665">
            <v>0</v>
          </cell>
        </row>
        <row r="24666">
          <cell r="J24666">
            <v>0</v>
          </cell>
        </row>
        <row r="24667">
          <cell r="J24667">
            <v>0</v>
          </cell>
        </row>
        <row r="24668">
          <cell r="J24668">
            <v>0</v>
          </cell>
        </row>
        <row r="24669">
          <cell r="J24669">
            <v>0</v>
          </cell>
        </row>
        <row r="24670">
          <cell r="J24670">
            <v>0</v>
          </cell>
        </row>
        <row r="24671">
          <cell r="J24671">
            <v>0</v>
          </cell>
        </row>
        <row r="24672">
          <cell r="J24672">
            <v>0</v>
          </cell>
        </row>
        <row r="24673">
          <cell r="J24673">
            <v>0</v>
          </cell>
        </row>
        <row r="24674">
          <cell r="J24674">
            <v>0</v>
          </cell>
        </row>
        <row r="24675">
          <cell r="J24675">
            <v>0</v>
          </cell>
        </row>
        <row r="24676">
          <cell r="J24676">
            <v>0</v>
          </cell>
        </row>
        <row r="24677">
          <cell r="J24677">
            <v>0</v>
          </cell>
        </row>
        <row r="24678">
          <cell r="J24678">
            <v>0</v>
          </cell>
        </row>
        <row r="24679">
          <cell r="J24679">
            <v>0</v>
          </cell>
        </row>
        <row r="24680">
          <cell r="J24680">
            <v>0</v>
          </cell>
        </row>
        <row r="24681">
          <cell r="J24681">
            <v>0</v>
          </cell>
        </row>
        <row r="24682">
          <cell r="J24682">
            <v>0</v>
          </cell>
        </row>
        <row r="24683">
          <cell r="J24683">
            <v>0</v>
          </cell>
        </row>
        <row r="24684">
          <cell r="J24684">
            <v>0</v>
          </cell>
        </row>
        <row r="24685">
          <cell r="J24685">
            <v>0</v>
          </cell>
        </row>
        <row r="24686">
          <cell r="J24686">
            <v>0</v>
          </cell>
        </row>
        <row r="24687">
          <cell r="J24687">
            <v>0</v>
          </cell>
        </row>
        <row r="24688">
          <cell r="J24688">
            <v>0</v>
          </cell>
        </row>
        <row r="24689">
          <cell r="J24689">
            <v>0</v>
          </cell>
        </row>
        <row r="24690">
          <cell r="J24690">
            <v>0</v>
          </cell>
        </row>
        <row r="24691">
          <cell r="J24691">
            <v>0</v>
          </cell>
        </row>
        <row r="24692">
          <cell r="J24692">
            <v>0</v>
          </cell>
        </row>
        <row r="24693">
          <cell r="J24693">
            <v>0</v>
          </cell>
        </row>
        <row r="24694">
          <cell r="J24694">
            <v>0</v>
          </cell>
        </row>
        <row r="24695">
          <cell r="J24695">
            <v>0</v>
          </cell>
        </row>
        <row r="24696">
          <cell r="J24696">
            <v>0</v>
          </cell>
        </row>
        <row r="24697">
          <cell r="J24697">
            <v>0</v>
          </cell>
        </row>
        <row r="24698">
          <cell r="J24698">
            <v>0</v>
          </cell>
        </row>
        <row r="24699">
          <cell r="J24699">
            <v>0</v>
          </cell>
        </row>
        <row r="24700">
          <cell r="J24700">
            <v>0</v>
          </cell>
        </row>
        <row r="24701">
          <cell r="J24701">
            <v>0</v>
          </cell>
        </row>
        <row r="24702">
          <cell r="J24702">
            <v>0</v>
          </cell>
        </row>
        <row r="24703">
          <cell r="J24703">
            <v>0</v>
          </cell>
        </row>
        <row r="24704">
          <cell r="J24704">
            <v>0</v>
          </cell>
        </row>
        <row r="24705">
          <cell r="J24705">
            <v>0</v>
          </cell>
        </row>
        <row r="24706">
          <cell r="J24706">
            <v>0</v>
          </cell>
        </row>
        <row r="24707">
          <cell r="J24707">
            <v>0</v>
          </cell>
        </row>
        <row r="24708">
          <cell r="J24708">
            <v>0</v>
          </cell>
        </row>
        <row r="24709">
          <cell r="J24709">
            <v>0</v>
          </cell>
        </row>
        <row r="24710">
          <cell r="J24710">
            <v>0</v>
          </cell>
        </row>
        <row r="24711">
          <cell r="J24711">
            <v>0</v>
          </cell>
        </row>
        <row r="24712">
          <cell r="J24712">
            <v>0</v>
          </cell>
        </row>
        <row r="24713">
          <cell r="J24713">
            <v>0</v>
          </cell>
        </row>
        <row r="24714">
          <cell r="J24714">
            <v>0</v>
          </cell>
        </row>
        <row r="24715">
          <cell r="J24715">
            <v>0</v>
          </cell>
        </row>
        <row r="24716">
          <cell r="J24716">
            <v>0</v>
          </cell>
        </row>
        <row r="24717">
          <cell r="J24717">
            <v>0</v>
          </cell>
        </row>
        <row r="24718">
          <cell r="J24718">
            <v>0</v>
          </cell>
        </row>
        <row r="24719">
          <cell r="J24719">
            <v>0</v>
          </cell>
        </row>
        <row r="24720">
          <cell r="J24720">
            <v>0</v>
          </cell>
        </row>
        <row r="24721">
          <cell r="J24721">
            <v>0</v>
          </cell>
        </row>
        <row r="24722">
          <cell r="J24722">
            <v>0</v>
          </cell>
        </row>
        <row r="24723">
          <cell r="J24723">
            <v>0</v>
          </cell>
        </row>
        <row r="24724">
          <cell r="J24724">
            <v>0</v>
          </cell>
        </row>
        <row r="24725">
          <cell r="J24725">
            <v>0</v>
          </cell>
        </row>
        <row r="24726">
          <cell r="J24726">
            <v>0</v>
          </cell>
        </row>
        <row r="24727">
          <cell r="J24727">
            <v>0</v>
          </cell>
        </row>
        <row r="24728">
          <cell r="J24728">
            <v>0</v>
          </cell>
        </row>
        <row r="24729">
          <cell r="J24729">
            <v>0</v>
          </cell>
        </row>
        <row r="24730">
          <cell r="J24730">
            <v>0</v>
          </cell>
        </row>
        <row r="24731">
          <cell r="J24731">
            <v>0</v>
          </cell>
        </row>
        <row r="24732">
          <cell r="J24732">
            <v>0</v>
          </cell>
        </row>
        <row r="24733">
          <cell r="J24733">
            <v>0</v>
          </cell>
        </row>
        <row r="24734">
          <cell r="J24734">
            <v>0</v>
          </cell>
        </row>
        <row r="24735">
          <cell r="J24735">
            <v>0</v>
          </cell>
        </row>
        <row r="24736">
          <cell r="J24736">
            <v>0</v>
          </cell>
        </row>
        <row r="24737">
          <cell r="J24737">
            <v>0</v>
          </cell>
        </row>
        <row r="24738">
          <cell r="J24738">
            <v>0</v>
          </cell>
        </row>
        <row r="24739">
          <cell r="J24739">
            <v>0</v>
          </cell>
        </row>
        <row r="24740">
          <cell r="J24740">
            <v>0</v>
          </cell>
        </row>
        <row r="24741">
          <cell r="J24741">
            <v>0</v>
          </cell>
        </row>
        <row r="24742">
          <cell r="J24742">
            <v>0</v>
          </cell>
        </row>
        <row r="24743">
          <cell r="J24743">
            <v>0</v>
          </cell>
        </row>
        <row r="24744">
          <cell r="J24744">
            <v>0</v>
          </cell>
        </row>
        <row r="24745">
          <cell r="J24745">
            <v>0</v>
          </cell>
        </row>
        <row r="24746">
          <cell r="J24746">
            <v>0</v>
          </cell>
        </row>
        <row r="24747">
          <cell r="J24747">
            <v>0</v>
          </cell>
        </row>
        <row r="24748">
          <cell r="J24748">
            <v>0</v>
          </cell>
        </row>
        <row r="24749">
          <cell r="J24749">
            <v>0</v>
          </cell>
        </row>
        <row r="24750">
          <cell r="J24750">
            <v>0</v>
          </cell>
        </row>
        <row r="24751">
          <cell r="J24751">
            <v>0</v>
          </cell>
        </row>
        <row r="24752">
          <cell r="J24752">
            <v>0</v>
          </cell>
        </row>
        <row r="24753">
          <cell r="J24753">
            <v>0</v>
          </cell>
        </row>
        <row r="24754">
          <cell r="J24754">
            <v>0</v>
          </cell>
        </row>
        <row r="24755">
          <cell r="J24755">
            <v>0</v>
          </cell>
        </row>
        <row r="24756">
          <cell r="J24756">
            <v>0</v>
          </cell>
        </row>
        <row r="24757">
          <cell r="J24757">
            <v>0</v>
          </cell>
        </row>
        <row r="24758">
          <cell r="J24758">
            <v>0</v>
          </cell>
        </row>
        <row r="24759">
          <cell r="J24759">
            <v>0</v>
          </cell>
        </row>
        <row r="24760">
          <cell r="J24760">
            <v>0</v>
          </cell>
        </row>
        <row r="24761">
          <cell r="J24761">
            <v>0</v>
          </cell>
        </row>
        <row r="24762">
          <cell r="J24762">
            <v>0</v>
          </cell>
        </row>
        <row r="24763">
          <cell r="J24763">
            <v>0</v>
          </cell>
        </row>
        <row r="24764">
          <cell r="J24764">
            <v>0</v>
          </cell>
        </row>
        <row r="24765">
          <cell r="J24765">
            <v>0</v>
          </cell>
        </row>
        <row r="24766">
          <cell r="J24766">
            <v>0</v>
          </cell>
        </row>
        <row r="24767">
          <cell r="J24767">
            <v>0</v>
          </cell>
        </row>
        <row r="24768">
          <cell r="J24768">
            <v>0</v>
          </cell>
        </row>
        <row r="24769">
          <cell r="J24769">
            <v>0</v>
          </cell>
        </row>
        <row r="24770">
          <cell r="J24770">
            <v>0</v>
          </cell>
        </row>
        <row r="24771">
          <cell r="J24771">
            <v>0</v>
          </cell>
        </row>
        <row r="24772">
          <cell r="J24772">
            <v>0</v>
          </cell>
        </row>
        <row r="24773">
          <cell r="J24773">
            <v>0</v>
          </cell>
        </row>
        <row r="24774">
          <cell r="J24774">
            <v>0</v>
          </cell>
        </row>
        <row r="24775">
          <cell r="J24775">
            <v>0</v>
          </cell>
        </row>
        <row r="24776">
          <cell r="J24776">
            <v>0</v>
          </cell>
        </row>
        <row r="24777">
          <cell r="J24777">
            <v>0</v>
          </cell>
        </row>
        <row r="24778">
          <cell r="J24778">
            <v>0</v>
          </cell>
        </row>
        <row r="24779">
          <cell r="J24779">
            <v>0</v>
          </cell>
        </row>
        <row r="24780">
          <cell r="J24780">
            <v>0</v>
          </cell>
        </row>
        <row r="24781">
          <cell r="J24781">
            <v>0</v>
          </cell>
        </row>
        <row r="24782">
          <cell r="J24782">
            <v>0</v>
          </cell>
        </row>
        <row r="24783">
          <cell r="J24783">
            <v>0</v>
          </cell>
        </row>
        <row r="24784">
          <cell r="J24784">
            <v>0</v>
          </cell>
        </row>
        <row r="24785">
          <cell r="J24785">
            <v>0</v>
          </cell>
        </row>
        <row r="24786">
          <cell r="J24786">
            <v>0</v>
          </cell>
        </row>
        <row r="24787">
          <cell r="J24787">
            <v>0</v>
          </cell>
        </row>
        <row r="24788">
          <cell r="J24788">
            <v>0</v>
          </cell>
        </row>
        <row r="24789">
          <cell r="J24789">
            <v>0</v>
          </cell>
        </row>
        <row r="24790">
          <cell r="J24790">
            <v>0</v>
          </cell>
        </row>
        <row r="24791">
          <cell r="J24791">
            <v>0</v>
          </cell>
        </row>
        <row r="24792">
          <cell r="J24792">
            <v>0</v>
          </cell>
        </row>
        <row r="24793">
          <cell r="J24793">
            <v>0</v>
          </cell>
        </row>
        <row r="24794">
          <cell r="J24794">
            <v>0</v>
          </cell>
        </row>
        <row r="24795">
          <cell r="J24795">
            <v>0</v>
          </cell>
        </row>
        <row r="24796">
          <cell r="J24796">
            <v>0</v>
          </cell>
        </row>
        <row r="24797">
          <cell r="J24797">
            <v>0</v>
          </cell>
        </row>
        <row r="24798">
          <cell r="J24798">
            <v>0</v>
          </cell>
        </row>
        <row r="24799">
          <cell r="J24799">
            <v>0</v>
          </cell>
        </row>
        <row r="24800">
          <cell r="J24800">
            <v>0</v>
          </cell>
        </row>
        <row r="24801">
          <cell r="J24801">
            <v>0</v>
          </cell>
        </row>
        <row r="24802">
          <cell r="J24802">
            <v>0</v>
          </cell>
        </row>
        <row r="24803">
          <cell r="J24803">
            <v>0</v>
          </cell>
        </row>
        <row r="24804">
          <cell r="J24804">
            <v>0</v>
          </cell>
        </row>
        <row r="24805">
          <cell r="J24805">
            <v>0</v>
          </cell>
        </row>
        <row r="24806">
          <cell r="J24806">
            <v>0</v>
          </cell>
        </row>
        <row r="24807">
          <cell r="J24807">
            <v>0</v>
          </cell>
        </row>
        <row r="24808">
          <cell r="J24808">
            <v>0</v>
          </cell>
        </row>
        <row r="24809">
          <cell r="J24809">
            <v>0</v>
          </cell>
        </row>
        <row r="24810">
          <cell r="J24810">
            <v>0</v>
          </cell>
        </row>
        <row r="24811">
          <cell r="J24811">
            <v>0</v>
          </cell>
        </row>
        <row r="24812">
          <cell r="J24812">
            <v>0</v>
          </cell>
        </row>
        <row r="24813">
          <cell r="J24813">
            <v>0</v>
          </cell>
        </row>
        <row r="24814">
          <cell r="J24814">
            <v>0</v>
          </cell>
        </row>
        <row r="24815">
          <cell r="J24815">
            <v>0</v>
          </cell>
        </row>
        <row r="24816">
          <cell r="J24816">
            <v>0</v>
          </cell>
        </row>
        <row r="24817">
          <cell r="J24817">
            <v>0</v>
          </cell>
        </row>
        <row r="24818">
          <cell r="J24818">
            <v>0</v>
          </cell>
        </row>
        <row r="24819">
          <cell r="J24819">
            <v>0</v>
          </cell>
        </row>
        <row r="24820">
          <cell r="J24820">
            <v>0</v>
          </cell>
        </row>
        <row r="24821">
          <cell r="J24821">
            <v>0</v>
          </cell>
        </row>
        <row r="24822">
          <cell r="J24822">
            <v>0</v>
          </cell>
        </row>
        <row r="24823">
          <cell r="J24823">
            <v>0</v>
          </cell>
        </row>
        <row r="24824">
          <cell r="J24824">
            <v>0</v>
          </cell>
        </row>
        <row r="24825">
          <cell r="J24825">
            <v>0</v>
          </cell>
        </row>
        <row r="24826">
          <cell r="J24826">
            <v>0</v>
          </cell>
        </row>
        <row r="24827">
          <cell r="J24827">
            <v>0</v>
          </cell>
        </row>
        <row r="24828">
          <cell r="J24828">
            <v>0</v>
          </cell>
        </row>
        <row r="24829">
          <cell r="J24829">
            <v>0</v>
          </cell>
        </row>
        <row r="24830">
          <cell r="J24830">
            <v>0</v>
          </cell>
        </row>
        <row r="24831">
          <cell r="J24831">
            <v>0</v>
          </cell>
        </row>
        <row r="24832">
          <cell r="J24832">
            <v>0</v>
          </cell>
        </row>
        <row r="24833">
          <cell r="J24833">
            <v>0</v>
          </cell>
        </row>
        <row r="24834">
          <cell r="J24834">
            <v>0</v>
          </cell>
        </row>
        <row r="24835">
          <cell r="J24835">
            <v>0</v>
          </cell>
        </row>
        <row r="24836">
          <cell r="J24836">
            <v>0</v>
          </cell>
        </row>
        <row r="24837">
          <cell r="J24837">
            <v>0</v>
          </cell>
        </row>
        <row r="24838">
          <cell r="J24838">
            <v>0</v>
          </cell>
        </row>
        <row r="24839">
          <cell r="J24839">
            <v>0</v>
          </cell>
        </row>
        <row r="24840">
          <cell r="J24840">
            <v>0</v>
          </cell>
        </row>
        <row r="24841">
          <cell r="J24841">
            <v>0</v>
          </cell>
        </row>
        <row r="24842">
          <cell r="J24842">
            <v>0</v>
          </cell>
        </row>
        <row r="24843">
          <cell r="J24843">
            <v>0</v>
          </cell>
        </row>
        <row r="24844">
          <cell r="J24844">
            <v>0</v>
          </cell>
        </row>
        <row r="24845">
          <cell r="J24845">
            <v>0</v>
          </cell>
        </row>
        <row r="24846">
          <cell r="J24846">
            <v>0</v>
          </cell>
        </row>
        <row r="24847">
          <cell r="J24847">
            <v>0</v>
          </cell>
        </row>
        <row r="24848">
          <cell r="J24848">
            <v>0</v>
          </cell>
        </row>
        <row r="24849">
          <cell r="J24849">
            <v>0</v>
          </cell>
        </row>
        <row r="24850">
          <cell r="J24850">
            <v>0</v>
          </cell>
        </row>
        <row r="24851">
          <cell r="J24851">
            <v>0</v>
          </cell>
        </row>
        <row r="24852">
          <cell r="J24852">
            <v>0</v>
          </cell>
        </row>
        <row r="24853">
          <cell r="J24853">
            <v>0</v>
          </cell>
        </row>
        <row r="24854">
          <cell r="J24854">
            <v>0</v>
          </cell>
        </row>
        <row r="24855">
          <cell r="J24855">
            <v>0</v>
          </cell>
        </row>
        <row r="24856">
          <cell r="J24856">
            <v>0</v>
          </cell>
        </row>
        <row r="24857">
          <cell r="J24857">
            <v>0</v>
          </cell>
        </row>
        <row r="24858">
          <cell r="J24858">
            <v>0</v>
          </cell>
        </row>
        <row r="24859">
          <cell r="J24859">
            <v>0</v>
          </cell>
        </row>
        <row r="24860">
          <cell r="J24860">
            <v>0</v>
          </cell>
        </row>
        <row r="24861">
          <cell r="J24861">
            <v>0</v>
          </cell>
        </row>
        <row r="24862">
          <cell r="J24862">
            <v>0</v>
          </cell>
        </row>
        <row r="24863">
          <cell r="J24863">
            <v>0</v>
          </cell>
        </row>
        <row r="24864">
          <cell r="J24864">
            <v>0</v>
          </cell>
        </row>
        <row r="24865">
          <cell r="J24865">
            <v>0</v>
          </cell>
        </row>
        <row r="24866">
          <cell r="J24866">
            <v>0</v>
          </cell>
        </row>
        <row r="24867">
          <cell r="J24867">
            <v>0</v>
          </cell>
        </row>
        <row r="24868">
          <cell r="J24868">
            <v>0</v>
          </cell>
        </row>
        <row r="24869">
          <cell r="J24869">
            <v>0</v>
          </cell>
        </row>
        <row r="24870">
          <cell r="J24870">
            <v>0</v>
          </cell>
        </row>
        <row r="24871">
          <cell r="J24871">
            <v>0</v>
          </cell>
        </row>
        <row r="24872">
          <cell r="J24872">
            <v>0</v>
          </cell>
        </row>
        <row r="24873">
          <cell r="J24873">
            <v>0</v>
          </cell>
        </row>
        <row r="24874">
          <cell r="J24874">
            <v>0</v>
          </cell>
        </row>
        <row r="24875">
          <cell r="J24875">
            <v>0</v>
          </cell>
        </row>
        <row r="24876">
          <cell r="J24876">
            <v>0</v>
          </cell>
        </row>
        <row r="24877">
          <cell r="J24877">
            <v>0</v>
          </cell>
        </row>
        <row r="24878">
          <cell r="J24878">
            <v>0</v>
          </cell>
        </row>
        <row r="24879">
          <cell r="J24879">
            <v>0</v>
          </cell>
        </row>
        <row r="24880">
          <cell r="J24880">
            <v>0</v>
          </cell>
        </row>
        <row r="24881">
          <cell r="J24881">
            <v>0</v>
          </cell>
        </row>
        <row r="24882">
          <cell r="J24882">
            <v>0</v>
          </cell>
        </row>
        <row r="24883">
          <cell r="J24883">
            <v>0</v>
          </cell>
        </row>
        <row r="24884">
          <cell r="J24884">
            <v>0</v>
          </cell>
        </row>
        <row r="24885">
          <cell r="J24885">
            <v>0</v>
          </cell>
        </row>
        <row r="24886">
          <cell r="J24886">
            <v>0</v>
          </cell>
        </row>
        <row r="24887">
          <cell r="J24887">
            <v>0</v>
          </cell>
        </row>
        <row r="24888">
          <cell r="J24888">
            <v>0</v>
          </cell>
        </row>
        <row r="24889">
          <cell r="J24889">
            <v>0</v>
          </cell>
        </row>
        <row r="24890">
          <cell r="J24890">
            <v>0</v>
          </cell>
        </row>
        <row r="24891">
          <cell r="J24891">
            <v>0</v>
          </cell>
        </row>
        <row r="24892">
          <cell r="J24892">
            <v>0</v>
          </cell>
        </row>
        <row r="24893">
          <cell r="J24893">
            <v>0</v>
          </cell>
        </row>
        <row r="24894">
          <cell r="J24894">
            <v>0</v>
          </cell>
        </row>
        <row r="24895">
          <cell r="J24895">
            <v>0</v>
          </cell>
        </row>
        <row r="24896">
          <cell r="J24896">
            <v>0</v>
          </cell>
        </row>
        <row r="24897">
          <cell r="J24897">
            <v>0</v>
          </cell>
        </row>
        <row r="24898">
          <cell r="J24898">
            <v>0</v>
          </cell>
        </row>
        <row r="24899">
          <cell r="J24899">
            <v>0</v>
          </cell>
        </row>
        <row r="24900">
          <cell r="J24900">
            <v>0</v>
          </cell>
        </row>
        <row r="24901">
          <cell r="J24901">
            <v>0</v>
          </cell>
        </row>
        <row r="24902">
          <cell r="J24902">
            <v>0</v>
          </cell>
        </row>
        <row r="24903">
          <cell r="J24903">
            <v>0</v>
          </cell>
        </row>
        <row r="24904">
          <cell r="J24904">
            <v>0</v>
          </cell>
        </row>
        <row r="24905">
          <cell r="J24905">
            <v>0</v>
          </cell>
        </row>
        <row r="24906">
          <cell r="J24906">
            <v>0</v>
          </cell>
        </row>
        <row r="24907">
          <cell r="J24907">
            <v>0</v>
          </cell>
        </row>
        <row r="24908">
          <cell r="J24908">
            <v>0</v>
          </cell>
        </row>
        <row r="24909">
          <cell r="J24909">
            <v>0</v>
          </cell>
        </row>
        <row r="24910">
          <cell r="J24910">
            <v>0</v>
          </cell>
        </row>
        <row r="24911">
          <cell r="J24911">
            <v>0</v>
          </cell>
        </row>
        <row r="24912">
          <cell r="J24912">
            <v>0</v>
          </cell>
        </row>
        <row r="24913">
          <cell r="J24913">
            <v>0</v>
          </cell>
        </row>
        <row r="24914">
          <cell r="J24914">
            <v>0</v>
          </cell>
        </row>
        <row r="24915">
          <cell r="J24915">
            <v>0</v>
          </cell>
        </row>
        <row r="24916">
          <cell r="J24916">
            <v>0</v>
          </cell>
        </row>
        <row r="24917">
          <cell r="J24917">
            <v>0</v>
          </cell>
        </row>
        <row r="24918">
          <cell r="J24918">
            <v>0</v>
          </cell>
        </row>
        <row r="24919">
          <cell r="J24919">
            <v>0</v>
          </cell>
        </row>
        <row r="24920">
          <cell r="J24920">
            <v>0</v>
          </cell>
        </row>
        <row r="24921">
          <cell r="J24921">
            <v>0</v>
          </cell>
        </row>
        <row r="24922">
          <cell r="J24922">
            <v>0</v>
          </cell>
        </row>
        <row r="24923">
          <cell r="J24923">
            <v>0</v>
          </cell>
        </row>
        <row r="24924">
          <cell r="J24924">
            <v>0</v>
          </cell>
        </row>
        <row r="24925">
          <cell r="J24925">
            <v>0</v>
          </cell>
        </row>
        <row r="24926">
          <cell r="J24926">
            <v>0</v>
          </cell>
        </row>
        <row r="24927">
          <cell r="J24927">
            <v>0</v>
          </cell>
        </row>
        <row r="24928">
          <cell r="J24928">
            <v>0</v>
          </cell>
        </row>
        <row r="24929">
          <cell r="J24929">
            <v>0</v>
          </cell>
        </row>
        <row r="24930">
          <cell r="J24930">
            <v>0</v>
          </cell>
        </row>
        <row r="24931">
          <cell r="J24931">
            <v>0</v>
          </cell>
        </row>
        <row r="24932">
          <cell r="J24932">
            <v>0</v>
          </cell>
        </row>
        <row r="24933">
          <cell r="J24933">
            <v>0</v>
          </cell>
        </row>
        <row r="24934">
          <cell r="J24934">
            <v>0</v>
          </cell>
        </row>
        <row r="24935">
          <cell r="J24935">
            <v>0</v>
          </cell>
        </row>
        <row r="24936">
          <cell r="J24936">
            <v>0</v>
          </cell>
        </row>
        <row r="24937">
          <cell r="J24937">
            <v>0</v>
          </cell>
        </row>
        <row r="24938">
          <cell r="J24938">
            <v>0</v>
          </cell>
        </row>
        <row r="24939">
          <cell r="J24939">
            <v>0</v>
          </cell>
        </row>
        <row r="24940">
          <cell r="J24940">
            <v>0</v>
          </cell>
        </row>
        <row r="24941">
          <cell r="J24941">
            <v>0</v>
          </cell>
        </row>
        <row r="24942">
          <cell r="J24942">
            <v>0</v>
          </cell>
        </row>
        <row r="24943">
          <cell r="J24943">
            <v>0</v>
          </cell>
        </row>
        <row r="24944">
          <cell r="J24944">
            <v>0</v>
          </cell>
        </row>
        <row r="24945">
          <cell r="J24945">
            <v>0</v>
          </cell>
        </row>
        <row r="24946">
          <cell r="J24946">
            <v>0</v>
          </cell>
        </row>
        <row r="24947">
          <cell r="J24947">
            <v>0</v>
          </cell>
        </row>
        <row r="24948">
          <cell r="J24948">
            <v>0</v>
          </cell>
        </row>
        <row r="24949">
          <cell r="J24949">
            <v>0</v>
          </cell>
        </row>
        <row r="24950">
          <cell r="J24950">
            <v>0</v>
          </cell>
        </row>
        <row r="24951">
          <cell r="J24951">
            <v>0</v>
          </cell>
        </row>
        <row r="24952">
          <cell r="J24952">
            <v>0</v>
          </cell>
        </row>
        <row r="24953">
          <cell r="J24953">
            <v>0</v>
          </cell>
        </row>
        <row r="24954">
          <cell r="J24954">
            <v>0</v>
          </cell>
        </row>
        <row r="24955">
          <cell r="J24955">
            <v>0</v>
          </cell>
        </row>
        <row r="24956">
          <cell r="J24956">
            <v>0</v>
          </cell>
        </row>
        <row r="24957">
          <cell r="J24957">
            <v>0</v>
          </cell>
        </row>
        <row r="24958">
          <cell r="J24958">
            <v>0</v>
          </cell>
        </row>
        <row r="24959">
          <cell r="J24959">
            <v>0</v>
          </cell>
        </row>
        <row r="24960">
          <cell r="J24960">
            <v>0</v>
          </cell>
        </row>
        <row r="24961">
          <cell r="J24961">
            <v>0</v>
          </cell>
        </row>
        <row r="24962">
          <cell r="J24962">
            <v>0</v>
          </cell>
        </row>
        <row r="24963">
          <cell r="J24963">
            <v>0</v>
          </cell>
        </row>
        <row r="24964">
          <cell r="J24964">
            <v>0</v>
          </cell>
        </row>
        <row r="24965">
          <cell r="J24965">
            <v>0</v>
          </cell>
        </row>
        <row r="24966">
          <cell r="J24966">
            <v>0</v>
          </cell>
        </row>
        <row r="24967">
          <cell r="J24967">
            <v>0</v>
          </cell>
        </row>
        <row r="24968">
          <cell r="J24968">
            <v>0</v>
          </cell>
        </row>
        <row r="24969">
          <cell r="J24969">
            <v>0</v>
          </cell>
        </row>
        <row r="24970">
          <cell r="J24970">
            <v>0</v>
          </cell>
        </row>
        <row r="24971">
          <cell r="J24971">
            <v>0</v>
          </cell>
        </row>
        <row r="24972">
          <cell r="J24972">
            <v>0</v>
          </cell>
        </row>
        <row r="24973">
          <cell r="J24973">
            <v>0</v>
          </cell>
        </row>
        <row r="24974">
          <cell r="J24974">
            <v>0</v>
          </cell>
        </row>
        <row r="24975">
          <cell r="J24975">
            <v>0</v>
          </cell>
        </row>
        <row r="24976">
          <cell r="J24976">
            <v>0</v>
          </cell>
        </row>
        <row r="24977">
          <cell r="J24977">
            <v>0</v>
          </cell>
        </row>
        <row r="24978">
          <cell r="J24978">
            <v>0</v>
          </cell>
        </row>
        <row r="24979">
          <cell r="J24979">
            <v>0</v>
          </cell>
        </row>
        <row r="24980">
          <cell r="J24980">
            <v>0</v>
          </cell>
        </row>
        <row r="24981">
          <cell r="J24981">
            <v>0</v>
          </cell>
        </row>
        <row r="24982">
          <cell r="J24982">
            <v>0</v>
          </cell>
        </row>
        <row r="24983">
          <cell r="J24983">
            <v>0</v>
          </cell>
        </row>
        <row r="24984">
          <cell r="J24984">
            <v>0</v>
          </cell>
        </row>
        <row r="24985">
          <cell r="J24985">
            <v>0</v>
          </cell>
        </row>
        <row r="24986">
          <cell r="J24986">
            <v>0</v>
          </cell>
        </row>
        <row r="24987">
          <cell r="J24987">
            <v>0</v>
          </cell>
        </row>
        <row r="24988">
          <cell r="J24988">
            <v>0</v>
          </cell>
        </row>
        <row r="24989">
          <cell r="J24989">
            <v>0</v>
          </cell>
        </row>
        <row r="24990">
          <cell r="J24990">
            <v>0</v>
          </cell>
        </row>
        <row r="24991">
          <cell r="J24991">
            <v>0</v>
          </cell>
        </row>
        <row r="24992">
          <cell r="J24992">
            <v>0</v>
          </cell>
        </row>
        <row r="24993">
          <cell r="J24993">
            <v>0</v>
          </cell>
        </row>
        <row r="24994">
          <cell r="J24994">
            <v>0</v>
          </cell>
        </row>
        <row r="24995">
          <cell r="J24995">
            <v>0</v>
          </cell>
        </row>
        <row r="24996">
          <cell r="J24996">
            <v>0</v>
          </cell>
        </row>
        <row r="24997">
          <cell r="J24997">
            <v>0</v>
          </cell>
        </row>
        <row r="24998">
          <cell r="J24998">
            <v>0</v>
          </cell>
        </row>
        <row r="24999">
          <cell r="J24999">
            <v>0</v>
          </cell>
        </row>
        <row r="25000">
          <cell r="J25000">
            <v>0</v>
          </cell>
        </row>
        <row r="25001">
          <cell r="J25001">
            <v>0</v>
          </cell>
        </row>
        <row r="25002">
          <cell r="J25002">
            <v>0</v>
          </cell>
        </row>
        <row r="25003">
          <cell r="J25003">
            <v>0</v>
          </cell>
        </row>
        <row r="25004">
          <cell r="J25004">
            <v>0</v>
          </cell>
        </row>
        <row r="25005">
          <cell r="J25005">
            <v>0</v>
          </cell>
        </row>
        <row r="25006">
          <cell r="J25006">
            <v>0</v>
          </cell>
        </row>
        <row r="25007">
          <cell r="J25007">
            <v>0</v>
          </cell>
        </row>
        <row r="25008">
          <cell r="J25008">
            <v>0</v>
          </cell>
        </row>
        <row r="25009">
          <cell r="J25009">
            <v>0</v>
          </cell>
        </row>
        <row r="25010">
          <cell r="J25010">
            <v>0</v>
          </cell>
        </row>
        <row r="25011">
          <cell r="J25011">
            <v>0</v>
          </cell>
        </row>
        <row r="25012">
          <cell r="J25012">
            <v>0</v>
          </cell>
        </row>
        <row r="25013">
          <cell r="J25013">
            <v>0</v>
          </cell>
        </row>
        <row r="25014">
          <cell r="J25014">
            <v>0</v>
          </cell>
        </row>
        <row r="25015">
          <cell r="J25015">
            <v>0</v>
          </cell>
        </row>
        <row r="25016">
          <cell r="J25016">
            <v>0</v>
          </cell>
        </row>
        <row r="25017">
          <cell r="J25017">
            <v>0</v>
          </cell>
        </row>
        <row r="25018">
          <cell r="J25018">
            <v>0</v>
          </cell>
        </row>
        <row r="25019">
          <cell r="J25019">
            <v>0</v>
          </cell>
        </row>
        <row r="25020">
          <cell r="J25020">
            <v>0</v>
          </cell>
        </row>
        <row r="25021">
          <cell r="J25021">
            <v>0</v>
          </cell>
        </row>
        <row r="25022">
          <cell r="J25022">
            <v>0</v>
          </cell>
        </row>
        <row r="25023">
          <cell r="J25023">
            <v>0</v>
          </cell>
        </row>
        <row r="25024">
          <cell r="J25024">
            <v>0</v>
          </cell>
        </row>
        <row r="25025">
          <cell r="J25025">
            <v>0</v>
          </cell>
        </row>
        <row r="25026">
          <cell r="J25026">
            <v>0</v>
          </cell>
        </row>
        <row r="25027">
          <cell r="J25027">
            <v>0</v>
          </cell>
        </row>
        <row r="25028">
          <cell r="J25028">
            <v>0</v>
          </cell>
        </row>
        <row r="25029">
          <cell r="J25029">
            <v>0</v>
          </cell>
        </row>
        <row r="25030">
          <cell r="J25030">
            <v>0</v>
          </cell>
        </row>
        <row r="25031">
          <cell r="J25031">
            <v>0</v>
          </cell>
        </row>
        <row r="25032">
          <cell r="J25032">
            <v>0</v>
          </cell>
        </row>
        <row r="25033">
          <cell r="J25033">
            <v>0</v>
          </cell>
        </row>
        <row r="25034">
          <cell r="J25034">
            <v>0</v>
          </cell>
        </row>
        <row r="25035">
          <cell r="J25035">
            <v>0</v>
          </cell>
        </row>
        <row r="25036">
          <cell r="J25036">
            <v>0</v>
          </cell>
        </row>
        <row r="25037">
          <cell r="J25037">
            <v>0</v>
          </cell>
        </row>
        <row r="25038">
          <cell r="J25038">
            <v>0</v>
          </cell>
        </row>
        <row r="25039">
          <cell r="J25039">
            <v>0</v>
          </cell>
        </row>
        <row r="25040">
          <cell r="J25040">
            <v>0</v>
          </cell>
        </row>
        <row r="25041">
          <cell r="J25041">
            <v>0</v>
          </cell>
        </row>
        <row r="25042">
          <cell r="J25042">
            <v>0</v>
          </cell>
        </row>
        <row r="25043">
          <cell r="J25043">
            <v>0</v>
          </cell>
        </row>
        <row r="25044">
          <cell r="J25044">
            <v>0</v>
          </cell>
        </row>
        <row r="25045">
          <cell r="J25045">
            <v>0</v>
          </cell>
        </row>
        <row r="25046">
          <cell r="J25046">
            <v>0</v>
          </cell>
        </row>
        <row r="25047">
          <cell r="J25047">
            <v>0</v>
          </cell>
        </row>
        <row r="25048">
          <cell r="J25048">
            <v>0</v>
          </cell>
        </row>
        <row r="25049">
          <cell r="J25049">
            <v>0</v>
          </cell>
        </row>
        <row r="25050">
          <cell r="J25050">
            <v>0</v>
          </cell>
        </row>
        <row r="25051">
          <cell r="J25051">
            <v>0</v>
          </cell>
        </row>
        <row r="25052">
          <cell r="J25052">
            <v>0</v>
          </cell>
        </row>
        <row r="25053">
          <cell r="J25053">
            <v>0</v>
          </cell>
        </row>
        <row r="25054">
          <cell r="J25054">
            <v>0</v>
          </cell>
        </row>
        <row r="25055">
          <cell r="J25055">
            <v>0</v>
          </cell>
        </row>
        <row r="25056">
          <cell r="J25056">
            <v>0</v>
          </cell>
        </row>
        <row r="25057">
          <cell r="J25057">
            <v>0</v>
          </cell>
        </row>
        <row r="25058">
          <cell r="J25058">
            <v>0</v>
          </cell>
        </row>
        <row r="25059">
          <cell r="J25059">
            <v>0</v>
          </cell>
        </row>
        <row r="25060">
          <cell r="J25060">
            <v>0</v>
          </cell>
        </row>
        <row r="25061">
          <cell r="J25061">
            <v>0</v>
          </cell>
        </row>
        <row r="25062">
          <cell r="J25062">
            <v>0</v>
          </cell>
        </row>
        <row r="25063">
          <cell r="J25063">
            <v>0</v>
          </cell>
        </row>
        <row r="25064">
          <cell r="J25064">
            <v>0</v>
          </cell>
        </row>
        <row r="25065">
          <cell r="J25065">
            <v>0</v>
          </cell>
        </row>
        <row r="25066">
          <cell r="J25066">
            <v>0</v>
          </cell>
        </row>
        <row r="25067">
          <cell r="J25067">
            <v>0</v>
          </cell>
        </row>
        <row r="25068">
          <cell r="J25068">
            <v>0</v>
          </cell>
        </row>
        <row r="25069">
          <cell r="J25069">
            <v>0</v>
          </cell>
        </row>
        <row r="25070">
          <cell r="J25070">
            <v>0</v>
          </cell>
        </row>
        <row r="25071">
          <cell r="J25071">
            <v>0</v>
          </cell>
        </row>
        <row r="25072">
          <cell r="J25072">
            <v>0</v>
          </cell>
        </row>
        <row r="25073">
          <cell r="J25073">
            <v>0</v>
          </cell>
        </row>
        <row r="25074">
          <cell r="J25074">
            <v>0</v>
          </cell>
        </row>
        <row r="25075">
          <cell r="J25075">
            <v>0</v>
          </cell>
        </row>
        <row r="25076">
          <cell r="J25076">
            <v>0</v>
          </cell>
        </row>
        <row r="25077">
          <cell r="J25077">
            <v>0</v>
          </cell>
        </row>
        <row r="25078">
          <cell r="J25078">
            <v>0</v>
          </cell>
        </row>
        <row r="25079">
          <cell r="J25079">
            <v>0</v>
          </cell>
        </row>
        <row r="25080">
          <cell r="J25080">
            <v>0</v>
          </cell>
        </row>
        <row r="25081">
          <cell r="J25081">
            <v>0</v>
          </cell>
        </row>
        <row r="25082">
          <cell r="J25082">
            <v>0</v>
          </cell>
        </row>
        <row r="25083">
          <cell r="J25083">
            <v>0</v>
          </cell>
        </row>
        <row r="25084">
          <cell r="J25084">
            <v>0</v>
          </cell>
        </row>
        <row r="25085">
          <cell r="J25085">
            <v>0</v>
          </cell>
        </row>
        <row r="25086">
          <cell r="J25086">
            <v>0</v>
          </cell>
        </row>
        <row r="25087">
          <cell r="J25087">
            <v>0</v>
          </cell>
        </row>
        <row r="25088">
          <cell r="J25088">
            <v>0</v>
          </cell>
        </row>
        <row r="25089">
          <cell r="J25089">
            <v>0</v>
          </cell>
        </row>
        <row r="25090">
          <cell r="J25090">
            <v>0</v>
          </cell>
        </row>
        <row r="25091">
          <cell r="J25091">
            <v>0</v>
          </cell>
        </row>
        <row r="25092">
          <cell r="J25092">
            <v>0</v>
          </cell>
        </row>
        <row r="25093">
          <cell r="J25093">
            <v>0</v>
          </cell>
        </row>
        <row r="25094">
          <cell r="J25094">
            <v>0</v>
          </cell>
        </row>
        <row r="25095">
          <cell r="J25095">
            <v>0</v>
          </cell>
        </row>
        <row r="25096">
          <cell r="J25096">
            <v>0</v>
          </cell>
        </row>
        <row r="25097">
          <cell r="J25097">
            <v>0</v>
          </cell>
        </row>
        <row r="25098">
          <cell r="J25098">
            <v>0</v>
          </cell>
        </row>
        <row r="25099">
          <cell r="J25099">
            <v>0</v>
          </cell>
        </row>
        <row r="25100">
          <cell r="J25100">
            <v>0</v>
          </cell>
        </row>
        <row r="25101">
          <cell r="J25101">
            <v>0</v>
          </cell>
        </row>
        <row r="25102">
          <cell r="J25102">
            <v>0</v>
          </cell>
        </row>
        <row r="25103">
          <cell r="J25103">
            <v>0</v>
          </cell>
        </row>
        <row r="25104">
          <cell r="J25104">
            <v>0</v>
          </cell>
        </row>
        <row r="25105">
          <cell r="J25105">
            <v>0</v>
          </cell>
        </row>
        <row r="25106">
          <cell r="J25106">
            <v>0</v>
          </cell>
        </row>
        <row r="25107">
          <cell r="J25107">
            <v>0</v>
          </cell>
        </row>
        <row r="25108">
          <cell r="J25108">
            <v>0</v>
          </cell>
        </row>
        <row r="25109">
          <cell r="J25109">
            <v>0</v>
          </cell>
        </row>
        <row r="25110">
          <cell r="J25110">
            <v>0</v>
          </cell>
        </row>
        <row r="25111">
          <cell r="J25111">
            <v>0</v>
          </cell>
        </row>
        <row r="25112">
          <cell r="J25112">
            <v>0</v>
          </cell>
        </row>
        <row r="25113">
          <cell r="J25113">
            <v>0</v>
          </cell>
        </row>
        <row r="25114">
          <cell r="J25114">
            <v>0</v>
          </cell>
        </row>
        <row r="25115">
          <cell r="J25115">
            <v>0</v>
          </cell>
        </row>
        <row r="25116">
          <cell r="J25116">
            <v>0</v>
          </cell>
        </row>
        <row r="25117">
          <cell r="J25117">
            <v>0</v>
          </cell>
        </row>
        <row r="25118">
          <cell r="J25118">
            <v>0</v>
          </cell>
        </row>
        <row r="25119">
          <cell r="J25119">
            <v>0</v>
          </cell>
        </row>
        <row r="25120">
          <cell r="J25120">
            <v>0</v>
          </cell>
        </row>
        <row r="25121">
          <cell r="J25121">
            <v>0</v>
          </cell>
        </row>
        <row r="25122">
          <cell r="J25122">
            <v>0</v>
          </cell>
        </row>
        <row r="25123">
          <cell r="J25123">
            <v>0</v>
          </cell>
        </row>
        <row r="25124">
          <cell r="J25124">
            <v>0</v>
          </cell>
        </row>
        <row r="25125">
          <cell r="J25125">
            <v>0</v>
          </cell>
        </row>
        <row r="25126">
          <cell r="J25126">
            <v>0</v>
          </cell>
        </row>
        <row r="25127">
          <cell r="J25127">
            <v>0</v>
          </cell>
        </row>
        <row r="25128">
          <cell r="J25128">
            <v>0</v>
          </cell>
        </row>
        <row r="25129">
          <cell r="J25129">
            <v>0</v>
          </cell>
        </row>
        <row r="25130">
          <cell r="J25130">
            <v>0</v>
          </cell>
        </row>
        <row r="25131">
          <cell r="J25131">
            <v>0</v>
          </cell>
        </row>
        <row r="25132">
          <cell r="J25132">
            <v>0</v>
          </cell>
        </row>
        <row r="25133">
          <cell r="J25133">
            <v>0</v>
          </cell>
        </row>
        <row r="25134">
          <cell r="J25134">
            <v>0</v>
          </cell>
        </row>
        <row r="25135">
          <cell r="J25135">
            <v>0</v>
          </cell>
        </row>
        <row r="25136">
          <cell r="J25136">
            <v>0</v>
          </cell>
        </row>
        <row r="25137">
          <cell r="J25137">
            <v>0</v>
          </cell>
        </row>
        <row r="25138">
          <cell r="J25138">
            <v>0</v>
          </cell>
        </row>
        <row r="25139">
          <cell r="J25139">
            <v>0</v>
          </cell>
        </row>
        <row r="25140">
          <cell r="J25140">
            <v>0</v>
          </cell>
        </row>
        <row r="25141">
          <cell r="J25141">
            <v>0</v>
          </cell>
        </row>
        <row r="25142">
          <cell r="J25142">
            <v>0</v>
          </cell>
        </row>
        <row r="25143">
          <cell r="J25143">
            <v>0</v>
          </cell>
        </row>
        <row r="25144">
          <cell r="J25144">
            <v>0</v>
          </cell>
        </row>
        <row r="25145">
          <cell r="J25145">
            <v>0</v>
          </cell>
        </row>
        <row r="25146">
          <cell r="J25146">
            <v>0</v>
          </cell>
        </row>
        <row r="25147">
          <cell r="J25147">
            <v>0</v>
          </cell>
        </row>
        <row r="25148">
          <cell r="J25148">
            <v>0</v>
          </cell>
        </row>
        <row r="25149">
          <cell r="J25149">
            <v>0</v>
          </cell>
        </row>
        <row r="25150">
          <cell r="J25150">
            <v>0</v>
          </cell>
        </row>
        <row r="25151">
          <cell r="J25151">
            <v>0</v>
          </cell>
        </row>
        <row r="25152">
          <cell r="J25152">
            <v>0</v>
          </cell>
        </row>
        <row r="25153">
          <cell r="J25153">
            <v>0</v>
          </cell>
        </row>
        <row r="25154">
          <cell r="J25154">
            <v>0</v>
          </cell>
        </row>
        <row r="25155">
          <cell r="J25155">
            <v>0</v>
          </cell>
        </row>
        <row r="25156">
          <cell r="J25156">
            <v>0</v>
          </cell>
        </row>
        <row r="25157">
          <cell r="J25157">
            <v>0</v>
          </cell>
        </row>
        <row r="25158">
          <cell r="J25158">
            <v>0</v>
          </cell>
        </row>
        <row r="25159">
          <cell r="J25159">
            <v>0</v>
          </cell>
        </row>
        <row r="25160">
          <cell r="J25160">
            <v>0</v>
          </cell>
        </row>
        <row r="25161">
          <cell r="J25161">
            <v>0</v>
          </cell>
        </row>
        <row r="25162">
          <cell r="J25162">
            <v>0</v>
          </cell>
        </row>
        <row r="25163">
          <cell r="J25163">
            <v>0</v>
          </cell>
        </row>
        <row r="25164">
          <cell r="J25164">
            <v>0</v>
          </cell>
        </row>
        <row r="25165">
          <cell r="J25165">
            <v>0</v>
          </cell>
        </row>
        <row r="25166">
          <cell r="J25166">
            <v>0</v>
          </cell>
        </row>
        <row r="25167">
          <cell r="J25167">
            <v>0</v>
          </cell>
        </row>
        <row r="25168">
          <cell r="J25168">
            <v>0</v>
          </cell>
        </row>
        <row r="25169">
          <cell r="J25169">
            <v>0</v>
          </cell>
        </row>
        <row r="25170">
          <cell r="J25170">
            <v>0</v>
          </cell>
        </row>
        <row r="25171">
          <cell r="J25171">
            <v>0</v>
          </cell>
        </row>
        <row r="25172">
          <cell r="J25172">
            <v>0</v>
          </cell>
        </row>
        <row r="25173">
          <cell r="J25173">
            <v>0</v>
          </cell>
        </row>
        <row r="25174">
          <cell r="J25174">
            <v>0</v>
          </cell>
        </row>
        <row r="25175">
          <cell r="J25175">
            <v>0</v>
          </cell>
        </row>
        <row r="25176">
          <cell r="J25176">
            <v>0</v>
          </cell>
        </row>
        <row r="25177">
          <cell r="J25177">
            <v>0</v>
          </cell>
        </row>
        <row r="25178">
          <cell r="J25178">
            <v>0</v>
          </cell>
        </row>
        <row r="25179">
          <cell r="J25179">
            <v>0</v>
          </cell>
        </row>
        <row r="25180">
          <cell r="J25180">
            <v>0</v>
          </cell>
        </row>
        <row r="25181">
          <cell r="J25181">
            <v>0</v>
          </cell>
        </row>
        <row r="25182">
          <cell r="J25182">
            <v>0</v>
          </cell>
        </row>
        <row r="25183">
          <cell r="J25183">
            <v>0</v>
          </cell>
        </row>
        <row r="25184">
          <cell r="J25184">
            <v>0</v>
          </cell>
        </row>
        <row r="25185">
          <cell r="J25185">
            <v>0</v>
          </cell>
        </row>
        <row r="25186">
          <cell r="J25186">
            <v>0</v>
          </cell>
        </row>
        <row r="25187">
          <cell r="J25187">
            <v>0</v>
          </cell>
        </row>
        <row r="25188">
          <cell r="J25188">
            <v>0</v>
          </cell>
        </row>
        <row r="25189">
          <cell r="J25189">
            <v>0</v>
          </cell>
        </row>
        <row r="25190">
          <cell r="J25190">
            <v>0</v>
          </cell>
        </row>
        <row r="25191">
          <cell r="J25191">
            <v>0</v>
          </cell>
        </row>
        <row r="25192">
          <cell r="J25192">
            <v>0</v>
          </cell>
        </row>
        <row r="25193">
          <cell r="J25193">
            <v>0</v>
          </cell>
        </row>
        <row r="25194">
          <cell r="J25194">
            <v>0</v>
          </cell>
        </row>
        <row r="25195">
          <cell r="J25195">
            <v>0</v>
          </cell>
        </row>
        <row r="25196">
          <cell r="J25196">
            <v>0</v>
          </cell>
        </row>
        <row r="25197">
          <cell r="J25197">
            <v>0</v>
          </cell>
        </row>
        <row r="25198">
          <cell r="J25198">
            <v>0</v>
          </cell>
        </row>
        <row r="25199">
          <cell r="J25199">
            <v>0</v>
          </cell>
        </row>
        <row r="25200">
          <cell r="J25200">
            <v>0</v>
          </cell>
        </row>
        <row r="25201">
          <cell r="J25201">
            <v>0</v>
          </cell>
        </row>
        <row r="25202">
          <cell r="J25202">
            <v>0</v>
          </cell>
        </row>
        <row r="25203">
          <cell r="J25203">
            <v>0</v>
          </cell>
        </row>
        <row r="25204">
          <cell r="J25204">
            <v>0</v>
          </cell>
        </row>
        <row r="25205">
          <cell r="J25205">
            <v>0</v>
          </cell>
        </row>
        <row r="25206">
          <cell r="J25206">
            <v>0</v>
          </cell>
        </row>
        <row r="25207">
          <cell r="J25207">
            <v>0</v>
          </cell>
        </row>
        <row r="25208">
          <cell r="J25208">
            <v>0</v>
          </cell>
        </row>
        <row r="25209">
          <cell r="J25209">
            <v>0</v>
          </cell>
        </row>
        <row r="25210">
          <cell r="J25210">
            <v>0</v>
          </cell>
        </row>
        <row r="25211">
          <cell r="J25211">
            <v>0</v>
          </cell>
        </row>
        <row r="25212">
          <cell r="J25212">
            <v>0</v>
          </cell>
        </row>
        <row r="25213">
          <cell r="J25213">
            <v>0</v>
          </cell>
        </row>
        <row r="25214">
          <cell r="J25214">
            <v>0</v>
          </cell>
        </row>
        <row r="25215">
          <cell r="J25215">
            <v>0</v>
          </cell>
        </row>
        <row r="25216">
          <cell r="J25216">
            <v>0</v>
          </cell>
        </row>
        <row r="25217">
          <cell r="J25217">
            <v>0</v>
          </cell>
        </row>
        <row r="25218">
          <cell r="J25218">
            <v>0</v>
          </cell>
        </row>
        <row r="25219">
          <cell r="J25219">
            <v>0</v>
          </cell>
        </row>
        <row r="25220">
          <cell r="J25220">
            <v>0</v>
          </cell>
        </row>
        <row r="25221">
          <cell r="J25221">
            <v>0</v>
          </cell>
        </row>
        <row r="25222">
          <cell r="J25222">
            <v>0</v>
          </cell>
        </row>
        <row r="25223">
          <cell r="J25223">
            <v>0</v>
          </cell>
        </row>
        <row r="25224">
          <cell r="J25224">
            <v>0</v>
          </cell>
        </row>
        <row r="25225">
          <cell r="J25225">
            <v>0</v>
          </cell>
        </row>
        <row r="25226">
          <cell r="J25226">
            <v>0</v>
          </cell>
        </row>
        <row r="25227">
          <cell r="J25227">
            <v>0</v>
          </cell>
        </row>
        <row r="25228">
          <cell r="J25228">
            <v>0</v>
          </cell>
        </row>
        <row r="25229">
          <cell r="J25229">
            <v>0</v>
          </cell>
        </row>
        <row r="25230">
          <cell r="J25230">
            <v>0</v>
          </cell>
        </row>
        <row r="25231">
          <cell r="J25231">
            <v>0</v>
          </cell>
        </row>
        <row r="25232">
          <cell r="J25232">
            <v>0</v>
          </cell>
        </row>
        <row r="25233">
          <cell r="J25233">
            <v>0</v>
          </cell>
        </row>
        <row r="25234">
          <cell r="J25234">
            <v>0</v>
          </cell>
        </row>
        <row r="25235">
          <cell r="J25235">
            <v>0</v>
          </cell>
        </row>
        <row r="25236">
          <cell r="J25236">
            <v>0</v>
          </cell>
        </row>
        <row r="25237">
          <cell r="J25237">
            <v>0</v>
          </cell>
        </row>
        <row r="25238">
          <cell r="J25238">
            <v>0</v>
          </cell>
        </row>
        <row r="25239">
          <cell r="J25239">
            <v>0</v>
          </cell>
        </row>
        <row r="25240">
          <cell r="J25240">
            <v>0</v>
          </cell>
        </row>
        <row r="25241">
          <cell r="J25241">
            <v>0</v>
          </cell>
        </row>
        <row r="25242">
          <cell r="J25242">
            <v>0</v>
          </cell>
        </row>
        <row r="25243">
          <cell r="J25243">
            <v>0</v>
          </cell>
        </row>
        <row r="25244">
          <cell r="J25244">
            <v>0</v>
          </cell>
        </row>
        <row r="25245">
          <cell r="J25245">
            <v>0</v>
          </cell>
        </row>
        <row r="25246">
          <cell r="J25246">
            <v>0</v>
          </cell>
        </row>
        <row r="25247">
          <cell r="J25247">
            <v>0</v>
          </cell>
        </row>
        <row r="25248">
          <cell r="J25248">
            <v>0</v>
          </cell>
        </row>
        <row r="25249">
          <cell r="J25249">
            <v>0</v>
          </cell>
        </row>
        <row r="25250">
          <cell r="J25250">
            <v>0</v>
          </cell>
        </row>
        <row r="25251">
          <cell r="J25251">
            <v>0</v>
          </cell>
        </row>
        <row r="25252">
          <cell r="J25252">
            <v>0</v>
          </cell>
        </row>
        <row r="25253">
          <cell r="J25253">
            <v>0</v>
          </cell>
        </row>
        <row r="25254">
          <cell r="J25254">
            <v>0</v>
          </cell>
        </row>
        <row r="25255">
          <cell r="J25255">
            <v>0</v>
          </cell>
        </row>
        <row r="25256">
          <cell r="J25256">
            <v>0</v>
          </cell>
        </row>
        <row r="25257">
          <cell r="J25257">
            <v>0</v>
          </cell>
        </row>
        <row r="25258">
          <cell r="J25258">
            <v>0</v>
          </cell>
        </row>
        <row r="25259">
          <cell r="J25259">
            <v>0</v>
          </cell>
        </row>
        <row r="25260">
          <cell r="J25260">
            <v>0</v>
          </cell>
        </row>
        <row r="25261">
          <cell r="J25261">
            <v>0</v>
          </cell>
        </row>
        <row r="25262">
          <cell r="J25262">
            <v>0</v>
          </cell>
        </row>
        <row r="25263">
          <cell r="J25263">
            <v>0</v>
          </cell>
        </row>
        <row r="25264">
          <cell r="J25264">
            <v>0</v>
          </cell>
        </row>
        <row r="25265">
          <cell r="J25265">
            <v>0</v>
          </cell>
        </row>
        <row r="25266">
          <cell r="J25266">
            <v>0</v>
          </cell>
        </row>
        <row r="25267">
          <cell r="J25267">
            <v>0</v>
          </cell>
        </row>
        <row r="25268">
          <cell r="J25268">
            <v>0</v>
          </cell>
        </row>
        <row r="25269">
          <cell r="J25269">
            <v>0</v>
          </cell>
        </row>
        <row r="25270">
          <cell r="J25270">
            <v>0</v>
          </cell>
        </row>
        <row r="25271">
          <cell r="J25271">
            <v>0</v>
          </cell>
        </row>
        <row r="25272">
          <cell r="J25272">
            <v>0</v>
          </cell>
        </row>
        <row r="25273">
          <cell r="J25273">
            <v>0</v>
          </cell>
        </row>
        <row r="25274">
          <cell r="J25274">
            <v>0</v>
          </cell>
        </row>
        <row r="25275">
          <cell r="J25275">
            <v>0</v>
          </cell>
        </row>
        <row r="25276">
          <cell r="J25276">
            <v>0</v>
          </cell>
        </row>
        <row r="25277">
          <cell r="J25277">
            <v>0</v>
          </cell>
        </row>
        <row r="25278">
          <cell r="J25278">
            <v>0</v>
          </cell>
        </row>
        <row r="25279">
          <cell r="J25279">
            <v>0</v>
          </cell>
        </row>
        <row r="25280">
          <cell r="J25280">
            <v>0</v>
          </cell>
        </row>
        <row r="25281">
          <cell r="J25281">
            <v>0</v>
          </cell>
        </row>
        <row r="25282">
          <cell r="J25282">
            <v>0</v>
          </cell>
        </row>
        <row r="25283">
          <cell r="J25283">
            <v>0</v>
          </cell>
        </row>
        <row r="25284">
          <cell r="J25284">
            <v>0</v>
          </cell>
        </row>
        <row r="25285">
          <cell r="J25285">
            <v>0</v>
          </cell>
        </row>
        <row r="25286">
          <cell r="J25286">
            <v>0</v>
          </cell>
        </row>
        <row r="25287">
          <cell r="J25287">
            <v>0</v>
          </cell>
        </row>
        <row r="25288">
          <cell r="J25288">
            <v>0</v>
          </cell>
        </row>
        <row r="25289">
          <cell r="J25289">
            <v>0</v>
          </cell>
        </row>
        <row r="25290">
          <cell r="J25290">
            <v>0</v>
          </cell>
        </row>
        <row r="25291">
          <cell r="J25291">
            <v>0</v>
          </cell>
        </row>
        <row r="25292">
          <cell r="J25292">
            <v>0</v>
          </cell>
        </row>
        <row r="25293">
          <cell r="J25293">
            <v>0</v>
          </cell>
        </row>
        <row r="25294">
          <cell r="J25294">
            <v>0</v>
          </cell>
        </row>
        <row r="25295">
          <cell r="J25295">
            <v>0</v>
          </cell>
        </row>
        <row r="25296">
          <cell r="J25296">
            <v>0</v>
          </cell>
        </row>
        <row r="25297">
          <cell r="J25297">
            <v>0</v>
          </cell>
        </row>
        <row r="25298">
          <cell r="J25298">
            <v>0</v>
          </cell>
        </row>
        <row r="25299">
          <cell r="J25299">
            <v>0</v>
          </cell>
        </row>
        <row r="25300">
          <cell r="J25300">
            <v>0</v>
          </cell>
        </row>
        <row r="25301">
          <cell r="J25301">
            <v>0</v>
          </cell>
        </row>
        <row r="25302">
          <cell r="J25302">
            <v>0</v>
          </cell>
        </row>
        <row r="25303">
          <cell r="J25303">
            <v>0</v>
          </cell>
        </row>
        <row r="25304">
          <cell r="J25304">
            <v>0</v>
          </cell>
        </row>
        <row r="25305">
          <cell r="J25305">
            <v>0</v>
          </cell>
        </row>
        <row r="25306">
          <cell r="J25306">
            <v>0</v>
          </cell>
        </row>
        <row r="25307">
          <cell r="J25307">
            <v>0</v>
          </cell>
        </row>
        <row r="25308">
          <cell r="J25308">
            <v>0</v>
          </cell>
        </row>
        <row r="25309">
          <cell r="J25309">
            <v>0</v>
          </cell>
        </row>
        <row r="25310">
          <cell r="J25310">
            <v>0</v>
          </cell>
        </row>
        <row r="25311">
          <cell r="J25311">
            <v>0</v>
          </cell>
        </row>
        <row r="25312">
          <cell r="J25312">
            <v>0</v>
          </cell>
        </row>
        <row r="25313">
          <cell r="J25313">
            <v>0</v>
          </cell>
        </row>
        <row r="25314">
          <cell r="J25314">
            <v>0</v>
          </cell>
        </row>
        <row r="25315">
          <cell r="J25315">
            <v>0</v>
          </cell>
        </row>
        <row r="25316">
          <cell r="J25316">
            <v>0</v>
          </cell>
        </row>
        <row r="25317">
          <cell r="J25317">
            <v>0</v>
          </cell>
        </row>
        <row r="25318">
          <cell r="J25318">
            <v>0</v>
          </cell>
        </row>
        <row r="25319">
          <cell r="J25319">
            <v>0</v>
          </cell>
        </row>
        <row r="25320">
          <cell r="J25320">
            <v>0</v>
          </cell>
        </row>
        <row r="25321">
          <cell r="J25321">
            <v>0</v>
          </cell>
        </row>
        <row r="25322">
          <cell r="J25322">
            <v>0</v>
          </cell>
        </row>
        <row r="25323">
          <cell r="J25323">
            <v>0</v>
          </cell>
        </row>
        <row r="25324">
          <cell r="J25324">
            <v>0</v>
          </cell>
        </row>
        <row r="25325">
          <cell r="J25325">
            <v>0</v>
          </cell>
        </row>
        <row r="25326">
          <cell r="J25326">
            <v>0</v>
          </cell>
        </row>
        <row r="25327">
          <cell r="J25327">
            <v>0</v>
          </cell>
        </row>
        <row r="25328">
          <cell r="J25328">
            <v>0</v>
          </cell>
        </row>
        <row r="25329">
          <cell r="J25329">
            <v>0</v>
          </cell>
        </row>
        <row r="25330">
          <cell r="J25330">
            <v>0</v>
          </cell>
        </row>
        <row r="25331">
          <cell r="J25331">
            <v>0</v>
          </cell>
        </row>
        <row r="25332">
          <cell r="J25332">
            <v>0</v>
          </cell>
        </row>
        <row r="25333">
          <cell r="J25333">
            <v>0</v>
          </cell>
        </row>
        <row r="25334">
          <cell r="J25334">
            <v>0</v>
          </cell>
        </row>
        <row r="25335">
          <cell r="J25335">
            <v>0</v>
          </cell>
        </row>
        <row r="25336">
          <cell r="J25336">
            <v>0</v>
          </cell>
        </row>
        <row r="25337">
          <cell r="J25337">
            <v>0</v>
          </cell>
        </row>
        <row r="25338">
          <cell r="J25338">
            <v>0</v>
          </cell>
        </row>
        <row r="25339">
          <cell r="J25339">
            <v>0</v>
          </cell>
        </row>
        <row r="25340">
          <cell r="J25340">
            <v>0</v>
          </cell>
        </row>
        <row r="25341">
          <cell r="J25341">
            <v>0</v>
          </cell>
        </row>
        <row r="25342">
          <cell r="J25342">
            <v>0</v>
          </cell>
        </row>
        <row r="25343">
          <cell r="J25343">
            <v>0</v>
          </cell>
        </row>
        <row r="25344">
          <cell r="J25344">
            <v>0</v>
          </cell>
        </row>
        <row r="25345">
          <cell r="J25345">
            <v>0</v>
          </cell>
        </row>
        <row r="25346">
          <cell r="J25346">
            <v>0</v>
          </cell>
        </row>
        <row r="25347">
          <cell r="J25347">
            <v>0</v>
          </cell>
        </row>
        <row r="25348">
          <cell r="J25348">
            <v>0</v>
          </cell>
        </row>
        <row r="25349">
          <cell r="J25349">
            <v>0</v>
          </cell>
        </row>
        <row r="25350">
          <cell r="J25350">
            <v>0</v>
          </cell>
        </row>
        <row r="25351">
          <cell r="J25351">
            <v>0</v>
          </cell>
        </row>
        <row r="25352">
          <cell r="J25352">
            <v>0</v>
          </cell>
        </row>
        <row r="25353">
          <cell r="J25353">
            <v>0</v>
          </cell>
        </row>
        <row r="25354">
          <cell r="J25354">
            <v>0</v>
          </cell>
        </row>
        <row r="25355">
          <cell r="J25355">
            <v>0</v>
          </cell>
        </row>
        <row r="25356">
          <cell r="J25356">
            <v>0</v>
          </cell>
        </row>
        <row r="25357">
          <cell r="J25357">
            <v>0</v>
          </cell>
        </row>
        <row r="25358">
          <cell r="J25358">
            <v>0</v>
          </cell>
        </row>
        <row r="25359">
          <cell r="J25359">
            <v>0</v>
          </cell>
        </row>
        <row r="25360">
          <cell r="J25360">
            <v>0</v>
          </cell>
        </row>
        <row r="25361">
          <cell r="J25361">
            <v>0</v>
          </cell>
        </row>
        <row r="25362">
          <cell r="J25362">
            <v>0</v>
          </cell>
        </row>
        <row r="25363">
          <cell r="J25363">
            <v>0</v>
          </cell>
        </row>
        <row r="25364">
          <cell r="J25364">
            <v>0</v>
          </cell>
        </row>
        <row r="25365">
          <cell r="J25365">
            <v>0</v>
          </cell>
        </row>
        <row r="25366">
          <cell r="J25366">
            <v>0</v>
          </cell>
        </row>
        <row r="25367">
          <cell r="J25367">
            <v>0</v>
          </cell>
        </row>
        <row r="25368">
          <cell r="J25368">
            <v>0</v>
          </cell>
        </row>
        <row r="25369">
          <cell r="J25369">
            <v>0</v>
          </cell>
        </row>
        <row r="25370">
          <cell r="J25370">
            <v>0</v>
          </cell>
        </row>
        <row r="25371">
          <cell r="J25371">
            <v>0</v>
          </cell>
        </row>
        <row r="25372">
          <cell r="J25372">
            <v>0</v>
          </cell>
        </row>
        <row r="25373">
          <cell r="J25373">
            <v>0</v>
          </cell>
        </row>
        <row r="25374">
          <cell r="J25374">
            <v>0</v>
          </cell>
        </row>
        <row r="25375">
          <cell r="J25375">
            <v>0</v>
          </cell>
        </row>
        <row r="25376">
          <cell r="J25376">
            <v>0</v>
          </cell>
        </row>
        <row r="25377">
          <cell r="J25377">
            <v>0</v>
          </cell>
        </row>
        <row r="25378">
          <cell r="J25378">
            <v>0</v>
          </cell>
        </row>
        <row r="25379">
          <cell r="J25379">
            <v>0</v>
          </cell>
        </row>
        <row r="25380">
          <cell r="J25380">
            <v>0</v>
          </cell>
        </row>
        <row r="25381">
          <cell r="J25381">
            <v>0</v>
          </cell>
        </row>
        <row r="25382">
          <cell r="J25382">
            <v>0</v>
          </cell>
        </row>
        <row r="25383">
          <cell r="J25383">
            <v>0</v>
          </cell>
        </row>
        <row r="25384">
          <cell r="J25384">
            <v>0</v>
          </cell>
        </row>
        <row r="25385">
          <cell r="J25385">
            <v>0</v>
          </cell>
        </row>
        <row r="25386">
          <cell r="J25386">
            <v>0</v>
          </cell>
        </row>
        <row r="25387">
          <cell r="J25387">
            <v>0</v>
          </cell>
        </row>
        <row r="25388">
          <cell r="J25388">
            <v>0</v>
          </cell>
        </row>
        <row r="25389">
          <cell r="J25389">
            <v>0</v>
          </cell>
        </row>
        <row r="25390">
          <cell r="J25390">
            <v>0</v>
          </cell>
        </row>
        <row r="25391">
          <cell r="J25391">
            <v>0</v>
          </cell>
        </row>
        <row r="25392">
          <cell r="J25392">
            <v>0</v>
          </cell>
        </row>
        <row r="25393">
          <cell r="J25393">
            <v>0</v>
          </cell>
        </row>
        <row r="25394">
          <cell r="J25394">
            <v>0</v>
          </cell>
        </row>
        <row r="25395">
          <cell r="J25395">
            <v>0</v>
          </cell>
        </row>
        <row r="25396">
          <cell r="J25396">
            <v>0</v>
          </cell>
        </row>
        <row r="25397">
          <cell r="J25397">
            <v>0</v>
          </cell>
        </row>
        <row r="25398">
          <cell r="J25398">
            <v>0</v>
          </cell>
        </row>
        <row r="25399">
          <cell r="J25399">
            <v>0</v>
          </cell>
        </row>
        <row r="25400">
          <cell r="J25400">
            <v>0</v>
          </cell>
        </row>
        <row r="25401">
          <cell r="J25401">
            <v>0</v>
          </cell>
        </row>
        <row r="25402">
          <cell r="J25402">
            <v>0</v>
          </cell>
        </row>
        <row r="25403">
          <cell r="J25403">
            <v>0</v>
          </cell>
        </row>
        <row r="25404">
          <cell r="J25404">
            <v>0</v>
          </cell>
        </row>
        <row r="25405">
          <cell r="J25405">
            <v>0</v>
          </cell>
        </row>
        <row r="25406">
          <cell r="J25406">
            <v>0</v>
          </cell>
        </row>
        <row r="25407">
          <cell r="J25407">
            <v>0</v>
          </cell>
        </row>
        <row r="25408">
          <cell r="J25408">
            <v>0</v>
          </cell>
        </row>
        <row r="25409">
          <cell r="J25409">
            <v>0</v>
          </cell>
        </row>
        <row r="25410">
          <cell r="J25410">
            <v>0</v>
          </cell>
        </row>
        <row r="25411">
          <cell r="J25411">
            <v>0</v>
          </cell>
        </row>
        <row r="25412">
          <cell r="J25412">
            <v>0</v>
          </cell>
        </row>
        <row r="25413">
          <cell r="J25413">
            <v>0</v>
          </cell>
        </row>
        <row r="25414">
          <cell r="J25414">
            <v>0</v>
          </cell>
        </row>
        <row r="25415">
          <cell r="J25415">
            <v>0</v>
          </cell>
        </row>
        <row r="25416">
          <cell r="J25416">
            <v>0</v>
          </cell>
        </row>
        <row r="25417">
          <cell r="J25417">
            <v>0</v>
          </cell>
        </row>
        <row r="25418">
          <cell r="J25418">
            <v>0</v>
          </cell>
        </row>
        <row r="25419">
          <cell r="J25419">
            <v>0</v>
          </cell>
        </row>
        <row r="25420">
          <cell r="J25420">
            <v>0</v>
          </cell>
        </row>
        <row r="25421">
          <cell r="J25421">
            <v>0</v>
          </cell>
        </row>
        <row r="25422">
          <cell r="J25422">
            <v>0</v>
          </cell>
        </row>
        <row r="25423">
          <cell r="J25423">
            <v>0</v>
          </cell>
        </row>
        <row r="25424">
          <cell r="J25424">
            <v>0</v>
          </cell>
        </row>
        <row r="25425">
          <cell r="J25425">
            <v>0</v>
          </cell>
        </row>
        <row r="25426">
          <cell r="J25426">
            <v>0</v>
          </cell>
        </row>
        <row r="25427">
          <cell r="J25427">
            <v>0</v>
          </cell>
        </row>
        <row r="25428">
          <cell r="J25428">
            <v>0</v>
          </cell>
        </row>
        <row r="25429">
          <cell r="J25429">
            <v>0</v>
          </cell>
        </row>
        <row r="25430">
          <cell r="J25430">
            <v>0</v>
          </cell>
        </row>
        <row r="25431">
          <cell r="J25431">
            <v>0</v>
          </cell>
        </row>
        <row r="25432">
          <cell r="J25432">
            <v>0</v>
          </cell>
        </row>
        <row r="25433">
          <cell r="J25433">
            <v>0</v>
          </cell>
        </row>
        <row r="25434">
          <cell r="J25434">
            <v>0</v>
          </cell>
        </row>
        <row r="25435">
          <cell r="J25435">
            <v>0</v>
          </cell>
        </row>
        <row r="25436">
          <cell r="J25436">
            <v>0</v>
          </cell>
        </row>
        <row r="25437">
          <cell r="J25437">
            <v>0</v>
          </cell>
        </row>
        <row r="25438">
          <cell r="J25438">
            <v>0</v>
          </cell>
        </row>
        <row r="25439">
          <cell r="J25439">
            <v>0</v>
          </cell>
        </row>
        <row r="25440">
          <cell r="J25440">
            <v>0</v>
          </cell>
        </row>
        <row r="25441">
          <cell r="J25441">
            <v>0</v>
          </cell>
        </row>
        <row r="25442">
          <cell r="J25442">
            <v>0</v>
          </cell>
        </row>
        <row r="25443">
          <cell r="J25443">
            <v>0</v>
          </cell>
        </row>
        <row r="25444">
          <cell r="J25444">
            <v>0</v>
          </cell>
        </row>
        <row r="25445">
          <cell r="J25445">
            <v>0</v>
          </cell>
        </row>
        <row r="25446">
          <cell r="J25446">
            <v>0</v>
          </cell>
        </row>
        <row r="25447">
          <cell r="J25447">
            <v>0</v>
          </cell>
        </row>
        <row r="25448">
          <cell r="J25448">
            <v>0</v>
          </cell>
        </row>
        <row r="25449">
          <cell r="J25449">
            <v>0</v>
          </cell>
        </row>
        <row r="25450">
          <cell r="J25450">
            <v>0</v>
          </cell>
        </row>
        <row r="25451">
          <cell r="J25451">
            <v>0</v>
          </cell>
        </row>
        <row r="25452">
          <cell r="J25452">
            <v>0</v>
          </cell>
        </row>
        <row r="25453">
          <cell r="J25453">
            <v>0</v>
          </cell>
        </row>
        <row r="25454">
          <cell r="J25454">
            <v>0</v>
          </cell>
        </row>
        <row r="25455">
          <cell r="J25455">
            <v>0</v>
          </cell>
        </row>
        <row r="25456">
          <cell r="J25456">
            <v>0</v>
          </cell>
        </row>
        <row r="25457">
          <cell r="J25457">
            <v>0</v>
          </cell>
        </row>
        <row r="25458">
          <cell r="J25458">
            <v>0</v>
          </cell>
        </row>
        <row r="25459">
          <cell r="J25459">
            <v>0</v>
          </cell>
        </row>
        <row r="25460">
          <cell r="J25460">
            <v>0</v>
          </cell>
        </row>
        <row r="25461">
          <cell r="J25461">
            <v>0</v>
          </cell>
        </row>
        <row r="25462">
          <cell r="J25462">
            <v>0</v>
          </cell>
        </row>
        <row r="25463">
          <cell r="J25463">
            <v>0</v>
          </cell>
        </row>
        <row r="25464">
          <cell r="J25464">
            <v>0</v>
          </cell>
        </row>
        <row r="25465">
          <cell r="J25465">
            <v>0</v>
          </cell>
        </row>
        <row r="25466">
          <cell r="J25466">
            <v>0</v>
          </cell>
        </row>
        <row r="25467">
          <cell r="J25467">
            <v>0</v>
          </cell>
        </row>
        <row r="25468">
          <cell r="J25468">
            <v>0</v>
          </cell>
        </row>
        <row r="25469">
          <cell r="J25469">
            <v>0</v>
          </cell>
        </row>
        <row r="25470">
          <cell r="J25470">
            <v>0</v>
          </cell>
        </row>
        <row r="25471">
          <cell r="J25471">
            <v>0</v>
          </cell>
        </row>
        <row r="25472">
          <cell r="J25472">
            <v>0</v>
          </cell>
        </row>
        <row r="25473">
          <cell r="J25473">
            <v>0</v>
          </cell>
        </row>
        <row r="25474">
          <cell r="J25474">
            <v>0</v>
          </cell>
        </row>
        <row r="25475">
          <cell r="J25475">
            <v>0</v>
          </cell>
        </row>
        <row r="25476">
          <cell r="J25476">
            <v>0</v>
          </cell>
        </row>
        <row r="25477">
          <cell r="J25477">
            <v>0</v>
          </cell>
        </row>
        <row r="25478">
          <cell r="J25478">
            <v>0</v>
          </cell>
        </row>
        <row r="25479">
          <cell r="J25479">
            <v>0</v>
          </cell>
        </row>
        <row r="25480">
          <cell r="J25480">
            <v>0</v>
          </cell>
        </row>
        <row r="25481">
          <cell r="J25481">
            <v>0</v>
          </cell>
        </row>
        <row r="25482">
          <cell r="J25482">
            <v>0</v>
          </cell>
        </row>
        <row r="25483">
          <cell r="J25483">
            <v>0</v>
          </cell>
        </row>
        <row r="25484">
          <cell r="J25484">
            <v>0</v>
          </cell>
        </row>
        <row r="25485">
          <cell r="J25485">
            <v>0</v>
          </cell>
        </row>
        <row r="25486">
          <cell r="J25486">
            <v>0</v>
          </cell>
        </row>
        <row r="25487">
          <cell r="J25487">
            <v>0</v>
          </cell>
        </row>
        <row r="25488">
          <cell r="J25488">
            <v>0</v>
          </cell>
        </row>
        <row r="25489">
          <cell r="J25489">
            <v>0</v>
          </cell>
        </row>
        <row r="25490">
          <cell r="J25490">
            <v>0</v>
          </cell>
        </row>
        <row r="25491">
          <cell r="J25491">
            <v>0</v>
          </cell>
        </row>
        <row r="25492">
          <cell r="J25492">
            <v>0</v>
          </cell>
        </row>
        <row r="25493">
          <cell r="J25493">
            <v>0</v>
          </cell>
        </row>
        <row r="25494">
          <cell r="J25494">
            <v>0</v>
          </cell>
        </row>
        <row r="25495">
          <cell r="J25495">
            <v>0</v>
          </cell>
        </row>
        <row r="25496">
          <cell r="J25496">
            <v>0</v>
          </cell>
        </row>
        <row r="25497">
          <cell r="J25497">
            <v>0</v>
          </cell>
        </row>
        <row r="25498">
          <cell r="J25498">
            <v>0</v>
          </cell>
        </row>
        <row r="25499">
          <cell r="J25499">
            <v>0</v>
          </cell>
        </row>
        <row r="25500">
          <cell r="J25500">
            <v>0</v>
          </cell>
        </row>
        <row r="25501">
          <cell r="J25501">
            <v>0</v>
          </cell>
        </row>
        <row r="25502">
          <cell r="J25502">
            <v>0</v>
          </cell>
        </row>
        <row r="25503">
          <cell r="J25503">
            <v>0</v>
          </cell>
        </row>
        <row r="25504">
          <cell r="J25504">
            <v>0</v>
          </cell>
        </row>
        <row r="25505">
          <cell r="J25505">
            <v>0</v>
          </cell>
        </row>
        <row r="25506">
          <cell r="J25506">
            <v>0</v>
          </cell>
        </row>
        <row r="25507">
          <cell r="J25507">
            <v>0</v>
          </cell>
        </row>
        <row r="25508">
          <cell r="J25508">
            <v>0</v>
          </cell>
        </row>
        <row r="25509">
          <cell r="J25509">
            <v>0</v>
          </cell>
        </row>
        <row r="25510">
          <cell r="J25510">
            <v>0</v>
          </cell>
        </row>
        <row r="25511">
          <cell r="J25511">
            <v>0</v>
          </cell>
        </row>
        <row r="25512">
          <cell r="J25512">
            <v>0</v>
          </cell>
        </row>
        <row r="25513">
          <cell r="J25513">
            <v>0</v>
          </cell>
        </row>
        <row r="25514">
          <cell r="J25514">
            <v>0</v>
          </cell>
        </row>
        <row r="25515">
          <cell r="J25515">
            <v>0</v>
          </cell>
        </row>
        <row r="25516">
          <cell r="J25516">
            <v>0</v>
          </cell>
        </row>
        <row r="25517">
          <cell r="J25517">
            <v>0</v>
          </cell>
        </row>
        <row r="25518">
          <cell r="J25518">
            <v>0</v>
          </cell>
        </row>
        <row r="25519">
          <cell r="J25519">
            <v>0</v>
          </cell>
        </row>
        <row r="25520">
          <cell r="J25520">
            <v>0</v>
          </cell>
        </row>
        <row r="25521">
          <cell r="J25521">
            <v>0</v>
          </cell>
        </row>
        <row r="25522">
          <cell r="J25522">
            <v>0</v>
          </cell>
        </row>
        <row r="25523">
          <cell r="J25523">
            <v>0</v>
          </cell>
        </row>
        <row r="25524">
          <cell r="J25524">
            <v>0</v>
          </cell>
        </row>
        <row r="25525">
          <cell r="J25525">
            <v>0</v>
          </cell>
        </row>
        <row r="25526">
          <cell r="J25526">
            <v>0</v>
          </cell>
        </row>
        <row r="25527">
          <cell r="J25527">
            <v>0</v>
          </cell>
        </row>
        <row r="25528">
          <cell r="J25528">
            <v>0</v>
          </cell>
        </row>
        <row r="25529">
          <cell r="J25529">
            <v>0</v>
          </cell>
        </row>
        <row r="25530">
          <cell r="J25530">
            <v>0</v>
          </cell>
        </row>
        <row r="25531">
          <cell r="J25531">
            <v>0</v>
          </cell>
        </row>
        <row r="25532">
          <cell r="J25532">
            <v>0</v>
          </cell>
        </row>
        <row r="25533">
          <cell r="J25533">
            <v>0</v>
          </cell>
        </row>
        <row r="25534">
          <cell r="J25534">
            <v>0</v>
          </cell>
        </row>
        <row r="25535">
          <cell r="J25535">
            <v>0</v>
          </cell>
        </row>
        <row r="25536">
          <cell r="J25536">
            <v>0</v>
          </cell>
        </row>
        <row r="25537">
          <cell r="J25537">
            <v>0</v>
          </cell>
        </row>
        <row r="25538">
          <cell r="J25538">
            <v>0</v>
          </cell>
        </row>
        <row r="25539">
          <cell r="J25539">
            <v>0</v>
          </cell>
        </row>
        <row r="25540">
          <cell r="J25540">
            <v>0</v>
          </cell>
        </row>
        <row r="25541">
          <cell r="J25541">
            <v>0</v>
          </cell>
        </row>
        <row r="25542">
          <cell r="J25542">
            <v>0</v>
          </cell>
        </row>
        <row r="25543">
          <cell r="J25543">
            <v>0</v>
          </cell>
        </row>
        <row r="25544">
          <cell r="J25544">
            <v>0</v>
          </cell>
        </row>
        <row r="25545">
          <cell r="J25545">
            <v>0</v>
          </cell>
        </row>
        <row r="25546">
          <cell r="J25546">
            <v>0</v>
          </cell>
        </row>
        <row r="25547">
          <cell r="J25547">
            <v>0</v>
          </cell>
        </row>
        <row r="25548">
          <cell r="J25548">
            <v>0</v>
          </cell>
        </row>
        <row r="25549">
          <cell r="J25549">
            <v>0</v>
          </cell>
        </row>
        <row r="25550">
          <cell r="J25550">
            <v>0</v>
          </cell>
        </row>
        <row r="25551">
          <cell r="J25551">
            <v>0</v>
          </cell>
        </row>
        <row r="25552">
          <cell r="J25552">
            <v>0</v>
          </cell>
        </row>
        <row r="25553">
          <cell r="J25553">
            <v>0</v>
          </cell>
        </row>
        <row r="25554">
          <cell r="J25554">
            <v>0</v>
          </cell>
        </row>
        <row r="25555">
          <cell r="J25555">
            <v>0</v>
          </cell>
        </row>
        <row r="25556">
          <cell r="J25556">
            <v>0</v>
          </cell>
        </row>
        <row r="25557">
          <cell r="J25557">
            <v>0</v>
          </cell>
        </row>
        <row r="25558">
          <cell r="J25558">
            <v>0</v>
          </cell>
        </row>
        <row r="25559">
          <cell r="J25559">
            <v>0</v>
          </cell>
        </row>
        <row r="25560">
          <cell r="J25560">
            <v>0</v>
          </cell>
        </row>
        <row r="25561">
          <cell r="J25561">
            <v>0</v>
          </cell>
        </row>
        <row r="25562">
          <cell r="J25562">
            <v>0</v>
          </cell>
        </row>
        <row r="25563">
          <cell r="J25563">
            <v>0</v>
          </cell>
        </row>
        <row r="25564">
          <cell r="J25564">
            <v>0</v>
          </cell>
        </row>
        <row r="25565">
          <cell r="J25565">
            <v>0</v>
          </cell>
        </row>
        <row r="25566">
          <cell r="J25566">
            <v>0</v>
          </cell>
        </row>
        <row r="25567">
          <cell r="J25567">
            <v>0</v>
          </cell>
        </row>
        <row r="25568">
          <cell r="J25568">
            <v>0</v>
          </cell>
        </row>
        <row r="25569">
          <cell r="J25569">
            <v>0</v>
          </cell>
        </row>
        <row r="25570">
          <cell r="J25570">
            <v>0</v>
          </cell>
        </row>
        <row r="25571">
          <cell r="J25571">
            <v>0</v>
          </cell>
        </row>
        <row r="25572">
          <cell r="J25572">
            <v>0</v>
          </cell>
        </row>
        <row r="25573">
          <cell r="J25573">
            <v>0</v>
          </cell>
        </row>
        <row r="25574">
          <cell r="J25574">
            <v>0</v>
          </cell>
        </row>
        <row r="25575">
          <cell r="J25575">
            <v>0</v>
          </cell>
        </row>
        <row r="25576">
          <cell r="J25576">
            <v>0</v>
          </cell>
        </row>
        <row r="25577">
          <cell r="J25577">
            <v>0</v>
          </cell>
        </row>
        <row r="25578">
          <cell r="J25578">
            <v>0</v>
          </cell>
        </row>
        <row r="25579">
          <cell r="J25579">
            <v>0</v>
          </cell>
        </row>
        <row r="25580">
          <cell r="J25580">
            <v>0</v>
          </cell>
        </row>
        <row r="25581">
          <cell r="J25581">
            <v>0</v>
          </cell>
        </row>
        <row r="25582">
          <cell r="J25582">
            <v>0</v>
          </cell>
        </row>
        <row r="25583">
          <cell r="J25583">
            <v>0</v>
          </cell>
        </row>
        <row r="25584">
          <cell r="J25584">
            <v>0</v>
          </cell>
        </row>
        <row r="25585">
          <cell r="J25585">
            <v>0</v>
          </cell>
        </row>
        <row r="25586">
          <cell r="J25586">
            <v>0</v>
          </cell>
        </row>
        <row r="25587">
          <cell r="J25587">
            <v>0</v>
          </cell>
        </row>
        <row r="25588">
          <cell r="J25588">
            <v>0</v>
          </cell>
        </row>
        <row r="25589">
          <cell r="J25589">
            <v>0</v>
          </cell>
        </row>
        <row r="25590">
          <cell r="J25590">
            <v>0</v>
          </cell>
        </row>
        <row r="25591">
          <cell r="J25591">
            <v>0</v>
          </cell>
        </row>
        <row r="25592">
          <cell r="J25592">
            <v>0</v>
          </cell>
        </row>
        <row r="25593">
          <cell r="J25593">
            <v>0</v>
          </cell>
        </row>
        <row r="25594">
          <cell r="J25594">
            <v>0</v>
          </cell>
        </row>
        <row r="25595">
          <cell r="J25595">
            <v>0</v>
          </cell>
        </row>
        <row r="25596">
          <cell r="J25596">
            <v>0</v>
          </cell>
        </row>
        <row r="25597">
          <cell r="J25597">
            <v>0</v>
          </cell>
        </row>
        <row r="25598">
          <cell r="J25598">
            <v>0</v>
          </cell>
        </row>
        <row r="25599">
          <cell r="J25599">
            <v>0</v>
          </cell>
        </row>
        <row r="25600">
          <cell r="J25600">
            <v>0</v>
          </cell>
        </row>
        <row r="25601">
          <cell r="J25601">
            <v>0</v>
          </cell>
        </row>
        <row r="25602">
          <cell r="J25602">
            <v>0</v>
          </cell>
        </row>
        <row r="25603">
          <cell r="J25603">
            <v>0</v>
          </cell>
        </row>
        <row r="25604">
          <cell r="J25604">
            <v>0</v>
          </cell>
        </row>
        <row r="25605">
          <cell r="J25605">
            <v>0</v>
          </cell>
        </row>
        <row r="25606">
          <cell r="J25606">
            <v>0</v>
          </cell>
        </row>
        <row r="25607">
          <cell r="J25607">
            <v>0</v>
          </cell>
        </row>
        <row r="25608">
          <cell r="J25608">
            <v>0</v>
          </cell>
        </row>
        <row r="25609">
          <cell r="J25609">
            <v>0</v>
          </cell>
        </row>
        <row r="25610">
          <cell r="J25610">
            <v>0</v>
          </cell>
        </row>
        <row r="25611">
          <cell r="J25611">
            <v>0</v>
          </cell>
        </row>
        <row r="25612">
          <cell r="J25612">
            <v>0</v>
          </cell>
        </row>
        <row r="25613">
          <cell r="J25613">
            <v>0</v>
          </cell>
        </row>
        <row r="25614">
          <cell r="J25614">
            <v>0</v>
          </cell>
        </row>
        <row r="25615">
          <cell r="J25615">
            <v>0</v>
          </cell>
        </row>
        <row r="25616">
          <cell r="J25616">
            <v>0</v>
          </cell>
        </row>
        <row r="25617">
          <cell r="J25617">
            <v>0</v>
          </cell>
        </row>
        <row r="25618">
          <cell r="J25618">
            <v>0</v>
          </cell>
        </row>
        <row r="25619">
          <cell r="J25619">
            <v>0</v>
          </cell>
        </row>
        <row r="25620">
          <cell r="J25620">
            <v>0</v>
          </cell>
        </row>
        <row r="25621">
          <cell r="J25621">
            <v>0</v>
          </cell>
        </row>
        <row r="25622">
          <cell r="J25622">
            <v>0</v>
          </cell>
        </row>
        <row r="25623">
          <cell r="J25623">
            <v>0</v>
          </cell>
        </row>
        <row r="25624">
          <cell r="J25624">
            <v>0</v>
          </cell>
        </row>
        <row r="25625">
          <cell r="J25625">
            <v>0</v>
          </cell>
        </row>
        <row r="25626">
          <cell r="J25626">
            <v>0</v>
          </cell>
        </row>
        <row r="25627">
          <cell r="J25627">
            <v>0</v>
          </cell>
        </row>
        <row r="25628">
          <cell r="J25628">
            <v>0</v>
          </cell>
        </row>
        <row r="25629">
          <cell r="J25629">
            <v>0</v>
          </cell>
        </row>
        <row r="25630">
          <cell r="J25630">
            <v>0</v>
          </cell>
        </row>
        <row r="25631">
          <cell r="J25631">
            <v>0</v>
          </cell>
        </row>
        <row r="25632">
          <cell r="J25632">
            <v>0</v>
          </cell>
        </row>
        <row r="25633">
          <cell r="J25633">
            <v>0</v>
          </cell>
        </row>
        <row r="25634">
          <cell r="J25634">
            <v>0</v>
          </cell>
        </row>
        <row r="25635">
          <cell r="J25635">
            <v>0</v>
          </cell>
        </row>
        <row r="25636">
          <cell r="J25636">
            <v>0</v>
          </cell>
        </row>
        <row r="25637">
          <cell r="J25637">
            <v>0</v>
          </cell>
        </row>
        <row r="25638">
          <cell r="J25638">
            <v>0</v>
          </cell>
        </row>
        <row r="25639">
          <cell r="J25639">
            <v>0</v>
          </cell>
        </row>
        <row r="25640">
          <cell r="J25640">
            <v>0</v>
          </cell>
        </row>
        <row r="25641">
          <cell r="J25641">
            <v>0</v>
          </cell>
        </row>
        <row r="25642">
          <cell r="J25642">
            <v>0</v>
          </cell>
        </row>
        <row r="25643">
          <cell r="J25643">
            <v>0</v>
          </cell>
        </row>
        <row r="25644">
          <cell r="J25644">
            <v>0</v>
          </cell>
        </row>
        <row r="25645">
          <cell r="J25645">
            <v>0</v>
          </cell>
        </row>
        <row r="25646">
          <cell r="J25646">
            <v>0</v>
          </cell>
        </row>
        <row r="25647">
          <cell r="J25647">
            <v>0</v>
          </cell>
        </row>
        <row r="25648">
          <cell r="J25648">
            <v>0</v>
          </cell>
        </row>
        <row r="25649">
          <cell r="J25649">
            <v>0</v>
          </cell>
        </row>
        <row r="25650">
          <cell r="J25650">
            <v>0</v>
          </cell>
        </row>
        <row r="25651">
          <cell r="J25651">
            <v>0</v>
          </cell>
        </row>
        <row r="25652">
          <cell r="J25652">
            <v>0</v>
          </cell>
        </row>
        <row r="25653">
          <cell r="J25653">
            <v>0</v>
          </cell>
        </row>
        <row r="25654">
          <cell r="J25654">
            <v>0</v>
          </cell>
        </row>
        <row r="25655">
          <cell r="J25655">
            <v>0</v>
          </cell>
        </row>
        <row r="25656">
          <cell r="J25656">
            <v>0</v>
          </cell>
        </row>
        <row r="25657">
          <cell r="J25657">
            <v>0</v>
          </cell>
        </row>
        <row r="25658">
          <cell r="J25658">
            <v>0</v>
          </cell>
        </row>
        <row r="25659">
          <cell r="J25659">
            <v>0</v>
          </cell>
        </row>
        <row r="25660">
          <cell r="J25660">
            <v>0</v>
          </cell>
        </row>
        <row r="25661">
          <cell r="J25661">
            <v>0</v>
          </cell>
        </row>
        <row r="25662">
          <cell r="J25662">
            <v>0</v>
          </cell>
        </row>
        <row r="25663">
          <cell r="J25663">
            <v>0</v>
          </cell>
        </row>
        <row r="25664">
          <cell r="J25664">
            <v>0</v>
          </cell>
        </row>
        <row r="25665">
          <cell r="J25665">
            <v>0</v>
          </cell>
        </row>
        <row r="25666">
          <cell r="J25666">
            <v>0</v>
          </cell>
        </row>
        <row r="25667">
          <cell r="J25667">
            <v>0</v>
          </cell>
        </row>
        <row r="25668">
          <cell r="J25668">
            <v>0</v>
          </cell>
        </row>
        <row r="25669">
          <cell r="J25669">
            <v>0</v>
          </cell>
        </row>
        <row r="25670">
          <cell r="J25670">
            <v>0</v>
          </cell>
        </row>
        <row r="25671">
          <cell r="J25671">
            <v>0</v>
          </cell>
        </row>
        <row r="25672">
          <cell r="J25672">
            <v>0</v>
          </cell>
        </row>
        <row r="25673">
          <cell r="J25673">
            <v>0</v>
          </cell>
        </row>
        <row r="25674">
          <cell r="J25674">
            <v>0</v>
          </cell>
        </row>
        <row r="25675">
          <cell r="J25675">
            <v>0</v>
          </cell>
        </row>
        <row r="25676">
          <cell r="J25676">
            <v>0</v>
          </cell>
        </row>
        <row r="25677">
          <cell r="J25677">
            <v>0</v>
          </cell>
        </row>
        <row r="25678">
          <cell r="J25678">
            <v>0</v>
          </cell>
        </row>
        <row r="25679">
          <cell r="J25679">
            <v>0</v>
          </cell>
        </row>
        <row r="25680">
          <cell r="J25680">
            <v>0</v>
          </cell>
        </row>
        <row r="25681">
          <cell r="J25681">
            <v>0</v>
          </cell>
        </row>
        <row r="25682">
          <cell r="J25682">
            <v>0</v>
          </cell>
        </row>
        <row r="25683">
          <cell r="J25683">
            <v>0</v>
          </cell>
        </row>
        <row r="25684">
          <cell r="J25684">
            <v>0</v>
          </cell>
        </row>
        <row r="25685">
          <cell r="J25685">
            <v>0</v>
          </cell>
        </row>
        <row r="25686">
          <cell r="J25686">
            <v>0</v>
          </cell>
        </row>
        <row r="25687">
          <cell r="J25687">
            <v>0</v>
          </cell>
        </row>
        <row r="25688">
          <cell r="J25688">
            <v>0</v>
          </cell>
        </row>
        <row r="25689">
          <cell r="J25689">
            <v>0</v>
          </cell>
        </row>
        <row r="25690">
          <cell r="J25690">
            <v>0</v>
          </cell>
        </row>
        <row r="25691">
          <cell r="J25691">
            <v>0</v>
          </cell>
        </row>
        <row r="25692">
          <cell r="J25692">
            <v>0</v>
          </cell>
        </row>
        <row r="25693">
          <cell r="J25693">
            <v>0</v>
          </cell>
        </row>
        <row r="25694">
          <cell r="J25694">
            <v>0</v>
          </cell>
        </row>
        <row r="25695">
          <cell r="J25695">
            <v>0</v>
          </cell>
        </row>
        <row r="25696">
          <cell r="J25696">
            <v>0</v>
          </cell>
        </row>
        <row r="25697">
          <cell r="J25697">
            <v>0</v>
          </cell>
        </row>
        <row r="25698">
          <cell r="J25698">
            <v>0</v>
          </cell>
        </row>
        <row r="25699">
          <cell r="J25699">
            <v>0</v>
          </cell>
        </row>
        <row r="25700">
          <cell r="J25700">
            <v>0</v>
          </cell>
        </row>
        <row r="25701">
          <cell r="J25701">
            <v>0</v>
          </cell>
        </row>
        <row r="25702">
          <cell r="J25702">
            <v>0</v>
          </cell>
        </row>
        <row r="25703">
          <cell r="J25703">
            <v>0</v>
          </cell>
        </row>
        <row r="25704">
          <cell r="J25704">
            <v>0</v>
          </cell>
        </row>
        <row r="25705">
          <cell r="J25705">
            <v>0</v>
          </cell>
        </row>
        <row r="25706">
          <cell r="J25706">
            <v>0</v>
          </cell>
        </row>
        <row r="25707">
          <cell r="J25707">
            <v>0</v>
          </cell>
        </row>
        <row r="25708">
          <cell r="J25708">
            <v>0</v>
          </cell>
        </row>
        <row r="25709">
          <cell r="J25709">
            <v>0</v>
          </cell>
        </row>
        <row r="25710">
          <cell r="J25710">
            <v>0</v>
          </cell>
        </row>
        <row r="25711">
          <cell r="J25711">
            <v>0</v>
          </cell>
        </row>
        <row r="25712">
          <cell r="J25712">
            <v>0</v>
          </cell>
        </row>
        <row r="25713">
          <cell r="J25713">
            <v>0</v>
          </cell>
        </row>
        <row r="25714">
          <cell r="J25714">
            <v>0</v>
          </cell>
        </row>
        <row r="25715">
          <cell r="J25715">
            <v>0</v>
          </cell>
        </row>
        <row r="25716">
          <cell r="J25716">
            <v>0</v>
          </cell>
        </row>
        <row r="25717">
          <cell r="J25717">
            <v>0</v>
          </cell>
        </row>
        <row r="25718">
          <cell r="J25718">
            <v>0</v>
          </cell>
        </row>
        <row r="25719">
          <cell r="J25719">
            <v>0</v>
          </cell>
        </row>
        <row r="25720">
          <cell r="J25720">
            <v>0</v>
          </cell>
        </row>
        <row r="25721">
          <cell r="J25721">
            <v>0</v>
          </cell>
        </row>
        <row r="25722">
          <cell r="J25722">
            <v>0</v>
          </cell>
        </row>
        <row r="25723">
          <cell r="J25723">
            <v>0</v>
          </cell>
        </row>
        <row r="25724">
          <cell r="J25724">
            <v>0</v>
          </cell>
        </row>
        <row r="25725">
          <cell r="J25725">
            <v>0</v>
          </cell>
        </row>
        <row r="25726">
          <cell r="J25726">
            <v>0</v>
          </cell>
        </row>
        <row r="25727">
          <cell r="J25727">
            <v>0</v>
          </cell>
        </row>
        <row r="25728">
          <cell r="J25728">
            <v>0</v>
          </cell>
        </row>
        <row r="25729">
          <cell r="J25729">
            <v>0</v>
          </cell>
        </row>
        <row r="25730">
          <cell r="J25730">
            <v>0</v>
          </cell>
        </row>
        <row r="25731">
          <cell r="J25731">
            <v>0</v>
          </cell>
        </row>
        <row r="25732">
          <cell r="J25732">
            <v>0</v>
          </cell>
        </row>
        <row r="25733">
          <cell r="J25733">
            <v>0</v>
          </cell>
        </row>
        <row r="25734">
          <cell r="J25734">
            <v>0</v>
          </cell>
        </row>
        <row r="25735">
          <cell r="J25735">
            <v>0</v>
          </cell>
        </row>
        <row r="25736">
          <cell r="J25736">
            <v>0</v>
          </cell>
        </row>
        <row r="25737">
          <cell r="J25737">
            <v>0</v>
          </cell>
        </row>
        <row r="25738">
          <cell r="J25738">
            <v>0</v>
          </cell>
        </row>
        <row r="25739">
          <cell r="J25739">
            <v>0</v>
          </cell>
        </row>
        <row r="25740">
          <cell r="J25740">
            <v>0</v>
          </cell>
        </row>
        <row r="25741">
          <cell r="J25741">
            <v>0</v>
          </cell>
        </row>
        <row r="25742">
          <cell r="J25742">
            <v>0</v>
          </cell>
        </row>
        <row r="25743">
          <cell r="J25743">
            <v>0</v>
          </cell>
        </row>
        <row r="25744">
          <cell r="J25744">
            <v>0</v>
          </cell>
        </row>
        <row r="25745">
          <cell r="J25745">
            <v>0</v>
          </cell>
        </row>
        <row r="25746">
          <cell r="J25746">
            <v>0</v>
          </cell>
        </row>
        <row r="25747">
          <cell r="J25747">
            <v>0</v>
          </cell>
        </row>
        <row r="25748">
          <cell r="J25748">
            <v>0</v>
          </cell>
        </row>
        <row r="25749">
          <cell r="J25749">
            <v>0</v>
          </cell>
        </row>
        <row r="25750">
          <cell r="J25750">
            <v>0</v>
          </cell>
        </row>
        <row r="25751">
          <cell r="J25751">
            <v>0</v>
          </cell>
        </row>
        <row r="25752">
          <cell r="J25752">
            <v>0</v>
          </cell>
        </row>
        <row r="25753">
          <cell r="J25753">
            <v>0</v>
          </cell>
        </row>
        <row r="25754">
          <cell r="J25754">
            <v>0</v>
          </cell>
        </row>
        <row r="25755">
          <cell r="J25755">
            <v>0</v>
          </cell>
        </row>
        <row r="25756">
          <cell r="J25756">
            <v>0</v>
          </cell>
        </row>
        <row r="25757">
          <cell r="J25757">
            <v>0</v>
          </cell>
        </row>
        <row r="25758">
          <cell r="J25758">
            <v>0</v>
          </cell>
        </row>
        <row r="25759">
          <cell r="J25759">
            <v>0</v>
          </cell>
        </row>
        <row r="25760">
          <cell r="J25760">
            <v>0</v>
          </cell>
        </row>
        <row r="25761">
          <cell r="J25761">
            <v>0</v>
          </cell>
        </row>
        <row r="25762">
          <cell r="J25762">
            <v>0</v>
          </cell>
        </row>
        <row r="25763">
          <cell r="J25763">
            <v>0</v>
          </cell>
        </row>
        <row r="25764">
          <cell r="J25764">
            <v>0</v>
          </cell>
        </row>
        <row r="25765">
          <cell r="J25765">
            <v>0</v>
          </cell>
        </row>
        <row r="25766">
          <cell r="J25766">
            <v>0</v>
          </cell>
        </row>
        <row r="25767">
          <cell r="J25767">
            <v>0</v>
          </cell>
        </row>
        <row r="25768">
          <cell r="J25768">
            <v>0</v>
          </cell>
        </row>
        <row r="25769">
          <cell r="J25769">
            <v>0</v>
          </cell>
        </row>
        <row r="25770">
          <cell r="J25770">
            <v>0</v>
          </cell>
        </row>
        <row r="25771">
          <cell r="J25771">
            <v>0</v>
          </cell>
        </row>
        <row r="25772">
          <cell r="J25772">
            <v>0</v>
          </cell>
        </row>
        <row r="25773">
          <cell r="J25773">
            <v>0</v>
          </cell>
        </row>
        <row r="25774">
          <cell r="J25774">
            <v>0</v>
          </cell>
        </row>
        <row r="25775">
          <cell r="J25775">
            <v>0</v>
          </cell>
        </row>
        <row r="25776">
          <cell r="J25776">
            <v>0</v>
          </cell>
        </row>
        <row r="25777">
          <cell r="J25777">
            <v>0</v>
          </cell>
        </row>
        <row r="25778">
          <cell r="J25778">
            <v>0</v>
          </cell>
        </row>
        <row r="25779">
          <cell r="J25779">
            <v>0</v>
          </cell>
        </row>
        <row r="25780">
          <cell r="J25780">
            <v>0</v>
          </cell>
        </row>
        <row r="25781">
          <cell r="J25781">
            <v>0</v>
          </cell>
        </row>
        <row r="25782">
          <cell r="J25782">
            <v>0</v>
          </cell>
        </row>
        <row r="25783">
          <cell r="J25783">
            <v>0</v>
          </cell>
        </row>
        <row r="25784">
          <cell r="J25784">
            <v>0</v>
          </cell>
        </row>
        <row r="25785">
          <cell r="J25785">
            <v>0</v>
          </cell>
        </row>
        <row r="25786">
          <cell r="J25786">
            <v>0</v>
          </cell>
        </row>
        <row r="25787">
          <cell r="J25787">
            <v>0</v>
          </cell>
        </row>
        <row r="25788">
          <cell r="J25788">
            <v>0</v>
          </cell>
        </row>
        <row r="25789">
          <cell r="J25789">
            <v>0</v>
          </cell>
        </row>
        <row r="25790">
          <cell r="J25790">
            <v>0</v>
          </cell>
        </row>
        <row r="25791">
          <cell r="J25791">
            <v>0</v>
          </cell>
        </row>
        <row r="25792">
          <cell r="J25792">
            <v>0</v>
          </cell>
        </row>
        <row r="25793">
          <cell r="J25793">
            <v>0</v>
          </cell>
        </row>
        <row r="25794">
          <cell r="J25794">
            <v>0</v>
          </cell>
        </row>
        <row r="25795">
          <cell r="J25795">
            <v>0</v>
          </cell>
        </row>
        <row r="25796">
          <cell r="J25796">
            <v>0</v>
          </cell>
        </row>
        <row r="25797">
          <cell r="J25797">
            <v>0</v>
          </cell>
        </row>
        <row r="25798">
          <cell r="J25798">
            <v>0</v>
          </cell>
        </row>
        <row r="25799">
          <cell r="J25799">
            <v>0</v>
          </cell>
        </row>
        <row r="25800">
          <cell r="J25800">
            <v>0</v>
          </cell>
        </row>
        <row r="25801">
          <cell r="J25801">
            <v>0</v>
          </cell>
        </row>
        <row r="25802">
          <cell r="J25802">
            <v>0</v>
          </cell>
        </row>
        <row r="25803">
          <cell r="J25803">
            <v>0</v>
          </cell>
        </row>
        <row r="25804">
          <cell r="J25804">
            <v>0</v>
          </cell>
        </row>
        <row r="25805">
          <cell r="J25805">
            <v>0</v>
          </cell>
        </row>
        <row r="25806">
          <cell r="J25806">
            <v>0</v>
          </cell>
        </row>
        <row r="25807">
          <cell r="J25807">
            <v>0</v>
          </cell>
        </row>
        <row r="25808">
          <cell r="J25808">
            <v>0</v>
          </cell>
        </row>
        <row r="25809">
          <cell r="J25809">
            <v>0</v>
          </cell>
        </row>
        <row r="25810">
          <cell r="J25810">
            <v>0</v>
          </cell>
        </row>
        <row r="25811">
          <cell r="J25811">
            <v>0</v>
          </cell>
        </row>
        <row r="25812">
          <cell r="J25812">
            <v>0</v>
          </cell>
        </row>
        <row r="25813">
          <cell r="J25813">
            <v>0</v>
          </cell>
        </row>
        <row r="25814">
          <cell r="J25814">
            <v>0</v>
          </cell>
        </row>
        <row r="25815">
          <cell r="J25815">
            <v>0</v>
          </cell>
        </row>
        <row r="25816">
          <cell r="J25816">
            <v>0</v>
          </cell>
        </row>
        <row r="25817">
          <cell r="J25817">
            <v>0</v>
          </cell>
        </row>
        <row r="25818">
          <cell r="J25818">
            <v>0</v>
          </cell>
        </row>
        <row r="25819">
          <cell r="J25819">
            <v>0</v>
          </cell>
        </row>
        <row r="25820">
          <cell r="J25820">
            <v>0</v>
          </cell>
        </row>
        <row r="25821">
          <cell r="J25821">
            <v>0</v>
          </cell>
        </row>
        <row r="25822">
          <cell r="J25822">
            <v>0</v>
          </cell>
        </row>
        <row r="25823">
          <cell r="J25823">
            <v>0</v>
          </cell>
        </row>
        <row r="25824">
          <cell r="J25824">
            <v>0</v>
          </cell>
        </row>
        <row r="25825">
          <cell r="J25825">
            <v>0</v>
          </cell>
        </row>
        <row r="25826">
          <cell r="J25826">
            <v>0</v>
          </cell>
        </row>
        <row r="25827">
          <cell r="J25827">
            <v>0</v>
          </cell>
        </row>
        <row r="25828">
          <cell r="J25828">
            <v>0</v>
          </cell>
        </row>
        <row r="25829">
          <cell r="J25829">
            <v>0</v>
          </cell>
        </row>
        <row r="25830">
          <cell r="J25830">
            <v>0</v>
          </cell>
        </row>
        <row r="25831">
          <cell r="J25831">
            <v>0</v>
          </cell>
        </row>
        <row r="25832">
          <cell r="J25832">
            <v>0</v>
          </cell>
        </row>
        <row r="25833">
          <cell r="J25833">
            <v>0</v>
          </cell>
        </row>
        <row r="25834">
          <cell r="J25834">
            <v>0</v>
          </cell>
        </row>
        <row r="25835">
          <cell r="J25835">
            <v>0</v>
          </cell>
        </row>
        <row r="25836">
          <cell r="J25836">
            <v>0</v>
          </cell>
        </row>
        <row r="25837">
          <cell r="J25837">
            <v>0</v>
          </cell>
        </row>
        <row r="25838">
          <cell r="J25838">
            <v>0</v>
          </cell>
        </row>
        <row r="25839">
          <cell r="J25839">
            <v>0</v>
          </cell>
        </row>
        <row r="25840">
          <cell r="J25840">
            <v>0</v>
          </cell>
        </row>
        <row r="25841">
          <cell r="J25841">
            <v>0</v>
          </cell>
        </row>
        <row r="25842">
          <cell r="J25842">
            <v>0</v>
          </cell>
        </row>
        <row r="25843">
          <cell r="J25843">
            <v>0</v>
          </cell>
        </row>
        <row r="25844">
          <cell r="J25844">
            <v>0</v>
          </cell>
        </row>
        <row r="25845">
          <cell r="J25845">
            <v>0</v>
          </cell>
        </row>
        <row r="25846">
          <cell r="J25846">
            <v>0</v>
          </cell>
        </row>
        <row r="25847">
          <cell r="J25847">
            <v>0</v>
          </cell>
        </row>
        <row r="25848">
          <cell r="J25848">
            <v>0</v>
          </cell>
        </row>
        <row r="25849">
          <cell r="J25849">
            <v>0</v>
          </cell>
        </row>
        <row r="25850">
          <cell r="J25850">
            <v>0</v>
          </cell>
        </row>
        <row r="25851">
          <cell r="J25851">
            <v>0</v>
          </cell>
        </row>
        <row r="25852">
          <cell r="J25852">
            <v>0</v>
          </cell>
        </row>
        <row r="25853">
          <cell r="J25853">
            <v>0</v>
          </cell>
        </row>
        <row r="25854">
          <cell r="J25854">
            <v>0</v>
          </cell>
        </row>
        <row r="25855">
          <cell r="J25855">
            <v>0</v>
          </cell>
        </row>
        <row r="25856">
          <cell r="J25856">
            <v>0</v>
          </cell>
        </row>
        <row r="25857">
          <cell r="J25857">
            <v>0</v>
          </cell>
        </row>
        <row r="25858">
          <cell r="J25858">
            <v>0</v>
          </cell>
        </row>
        <row r="25859">
          <cell r="J25859">
            <v>0</v>
          </cell>
        </row>
        <row r="25860">
          <cell r="J25860">
            <v>0</v>
          </cell>
        </row>
        <row r="25861">
          <cell r="J25861">
            <v>0</v>
          </cell>
        </row>
        <row r="25862">
          <cell r="J25862">
            <v>0</v>
          </cell>
        </row>
        <row r="25863">
          <cell r="J25863">
            <v>0</v>
          </cell>
        </row>
        <row r="25864">
          <cell r="J25864">
            <v>0</v>
          </cell>
        </row>
        <row r="25865">
          <cell r="J25865">
            <v>0</v>
          </cell>
        </row>
        <row r="25866">
          <cell r="J25866">
            <v>0</v>
          </cell>
        </row>
        <row r="25867">
          <cell r="J25867">
            <v>0</v>
          </cell>
        </row>
        <row r="25868">
          <cell r="J25868">
            <v>0</v>
          </cell>
        </row>
        <row r="25869">
          <cell r="J25869">
            <v>0</v>
          </cell>
        </row>
        <row r="25870">
          <cell r="J25870">
            <v>0</v>
          </cell>
        </row>
        <row r="25871">
          <cell r="J25871">
            <v>0</v>
          </cell>
        </row>
        <row r="25872">
          <cell r="J25872">
            <v>0</v>
          </cell>
        </row>
        <row r="25873">
          <cell r="J25873">
            <v>0</v>
          </cell>
        </row>
        <row r="25874">
          <cell r="J25874">
            <v>0</v>
          </cell>
        </row>
        <row r="25875">
          <cell r="J25875">
            <v>0</v>
          </cell>
        </row>
        <row r="25876">
          <cell r="J25876">
            <v>0</v>
          </cell>
        </row>
        <row r="25877">
          <cell r="J25877">
            <v>0</v>
          </cell>
        </row>
        <row r="25878">
          <cell r="J25878">
            <v>0</v>
          </cell>
        </row>
        <row r="25879">
          <cell r="J25879">
            <v>0</v>
          </cell>
        </row>
        <row r="25880">
          <cell r="J25880">
            <v>0</v>
          </cell>
        </row>
        <row r="25881">
          <cell r="J25881">
            <v>0</v>
          </cell>
        </row>
        <row r="25882">
          <cell r="J25882">
            <v>0</v>
          </cell>
        </row>
        <row r="25883">
          <cell r="J25883">
            <v>0</v>
          </cell>
        </row>
        <row r="25884">
          <cell r="J25884">
            <v>0</v>
          </cell>
        </row>
        <row r="25885">
          <cell r="J25885">
            <v>0</v>
          </cell>
        </row>
        <row r="25886">
          <cell r="J25886">
            <v>0</v>
          </cell>
        </row>
        <row r="25887">
          <cell r="J25887">
            <v>0</v>
          </cell>
        </row>
        <row r="25888">
          <cell r="J25888">
            <v>0</v>
          </cell>
        </row>
        <row r="25889">
          <cell r="J25889">
            <v>0</v>
          </cell>
        </row>
        <row r="25890">
          <cell r="J25890">
            <v>0</v>
          </cell>
        </row>
        <row r="25891">
          <cell r="J25891">
            <v>0</v>
          </cell>
        </row>
        <row r="25892">
          <cell r="J25892">
            <v>0</v>
          </cell>
        </row>
        <row r="25893">
          <cell r="J25893">
            <v>0</v>
          </cell>
        </row>
        <row r="25894">
          <cell r="J25894">
            <v>0</v>
          </cell>
        </row>
        <row r="25895">
          <cell r="J25895">
            <v>0</v>
          </cell>
        </row>
        <row r="25896">
          <cell r="J25896">
            <v>0</v>
          </cell>
        </row>
        <row r="25897">
          <cell r="J25897">
            <v>0</v>
          </cell>
        </row>
        <row r="25898">
          <cell r="J25898">
            <v>0</v>
          </cell>
        </row>
        <row r="25899">
          <cell r="J25899">
            <v>0</v>
          </cell>
        </row>
        <row r="25900">
          <cell r="J25900">
            <v>0</v>
          </cell>
        </row>
        <row r="25901">
          <cell r="J25901">
            <v>0</v>
          </cell>
        </row>
        <row r="25902">
          <cell r="J25902">
            <v>0</v>
          </cell>
        </row>
        <row r="25903">
          <cell r="J25903">
            <v>0</v>
          </cell>
        </row>
        <row r="25904">
          <cell r="J25904">
            <v>0</v>
          </cell>
        </row>
        <row r="25905">
          <cell r="J25905">
            <v>0</v>
          </cell>
        </row>
        <row r="25906">
          <cell r="J25906">
            <v>0</v>
          </cell>
        </row>
        <row r="25907">
          <cell r="J25907">
            <v>0</v>
          </cell>
        </row>
        <row r="25908">
          <cell r="J25908">
            <v>0</v>
          </cell>
        </row>
        <row r="25909">
          <cell r="J25909">
            <v>0</v>
          </cell>
        </row>
        <row r="25910">
          <cell r="J25910">
            <v>0</v>
          </cell>
        </row>
        <row r="25911">
          <cell r="J25911">
            <v>0</v>
          </cell>
        </row>
        <row r="25912">
          <cell r="J25912">
            <v>0</v>
          </cell>
        </row>
        <row r="25913">
          <cell r="J25913">
            <v>0</v>
          </cell>
        </row>
        <row r="25914">
          <cell r="J25914">
            <v>0</v>
          </cell>
        </row>
        <row r="25915">
          <cell r="J25915">
            <v>0</v>
          </cell>
        </row>
        <row r="25916">
          <cell r="J25916">
            <v>0</v>
          </cell>
        </row>
        <row r="25917">
          <cell r="J25917">
            <v>0</v>
          </cell>
        </row>
        <row r="25918">
          <cell r="J25918">
            <v>0</v>
          </cell>
        </row>
        <row r="25919">
          <cell r="J25919">
            <v>0</v>
          </cell>
        </row>
        <row r="25920">
          <cell r="J25920">
            <v>0</v>
          </cell>
        </row>
        <row r="25921">
          <cell r="J25921">
            <v>0</v>
          </cell>
        </row>
        <row r="25922">
          <cell r="J25922">
            <v>0</v>
          </cell>
        </row>
        <row r="25923">
          <cell r="J25923">
            <v>0</v>
          </cell>
        </row>
        <row r="25924">
          <cell r="J25924">
            <v>0</v>
          </cell>
        </row>
        <row r="25925">
          <cell r="J25925">
            <v>0</v>
          </cell>
        </row>
        <row r="25926">
          <cell r="J25926">
            <v>0</v>
          </cell>
        </row>
        <row r="25927">
          <cell r="J25927">
            <v>0</v>
          </cell>
        </row>
        <row r="25928">
          <cell r="J25928">
            <v>0</v>
          </cell>
        </row>
        <row r="25929">
          <cell r="J25929">
            <v>0</v>
          </cell>
        </row>
        <row r="25930">
          <cell r="J25930">
            <v>0</v>
          </cell>
        </row>
        <row r="25931">
          <cell r="J25931">
            <v>0</v>
          </cell>
        </row>
        <row r="25932">
          <cell r="J25932">
            <v>0</v>
          </cell>
        </row>
        <row r="25933">
          <cell r="J25933">
            <v>0</v>
          </cell>
        </row>
        <row r="25934">
          <cell r="J25934">
            <v>0</v>
          </cell>
        </row>
        <row r="25935">
          <cell r="J25935">
            <v>0</v>
          </cell>
        </row>
        <row r="25936">
          <cell r="J25936">
            <v>0</v>
          </cell>
        </row>
        <row r="25937">
          <cell r="J25937">
            <v>0</v>
          </cell>
        </row>
        <row r="25938">
          <cell r="J25938">
            <v>0</v>
          </cell>
        </row>
        <row r="25939">
          <cell r="J25939">
            <v>0</v>
          </cell>
        </row>
        <row r="25940">
          <cell r="J25940">
            <v>0</v>
          </cell>
        </row>
        <row r="25941">
          <cell r="J25941">
            <v>0</v>
          </cell>
        </row>
        <row r="25942">
          <cell r="J25942">
            <v>0</v>
          </cell>
        </row>
        <row r="25943">
          <cell r="J25943">
            <v>0</v>
          </cell>
        </row>
        <row r="25944">
          <cell r="J25944">
            <v>0</v>
          </cell>
        </row>
        <row r="25945">
          <cell r="J25945">
            <v>0</v>
          </cell>
        </row>
        <row r="25946">
          <cell r="J25946">
            <v>0</v>
          </cell>
        </row>
        <row r="25947">
          <cell r="J25947">
            <v>0</v>
          </cell>
        </row>
        <row r="25948">
          <cell r="J25948">
            <v>0</v>
          </cell>
        </row>
        <row r="25949">
          <cell r="J25949">
            <v>0</v>
          </cell>
        </row>
        <row r="25950">
          <cell r="J25950">
            <v>0</v>
          </cell>
        </row>
        <row r="25951">
          <cell r="J25951">
            <v>0</v>
          </cell>
        </row>
        <row r="25952">
          <cell r="J25952">
            <v>0</v>
          </cell>
        </row>
        <row r="25953">
          <cell r="J25953">
            <v>0</v>
          </cell>
        </row>
        <row r="25954">
          <cell r="J25954">
            <v>0</v>
          </cell>
        </row>
        <row r="25955">
          <cell r="J25955">
            <v>0</v>
          </cell>
        </row>
        <row r="25956">
          <cell r="J25956">
            <v>0</v>
          </cell>
        </row>
        <row r="25957">
          <cell r="J25957">
            <v>0</v>
          </cell>
        </row>
        <row r="25958">
          <cell r="J25958">
            <v>0</v>
          </cell>
        </row>
        <row r="25959">
          <cell r="J25959">
            <v>0</v>
          </cell>
        </row>
        <row r="25960">
          <cell r="J25960">
            <v>0</v>
          </cell>
        </row>
        <row r="25961">
          <cell r="J25961">
            <v>0</v>
          </cell>
        </row>
        <row r="25962">
          <cell r="J25962">
            <v>0</v>
          </cell>
        </row>
        <row r="25963">
          <cell r="J25963">
            <v>0</v>
          </cell>
        </row>
        <row r="25964">
          <cell r="J25964">
            <v>0</v>
          </cell>
        </row>
        <row r="25965">
          <cell r="J25965">
            <v>0</v>
          </cell>
        </row>
        <row r="25966">
          <cell r="J25966">
            <v>0</v>
          </cell>
        </row>
        <row r="25967">
          <cell r="J25967">
            <v>0</v>
          </cell>
        </row>
        <row r="25968">
          <cell r="J25968">
            <v>0</v>
          </cell>
        </row>
        <row r="25969">
          <cell r="J25969">
            <v>0</v>
          </cell>
        </row>
        <row r="25970">
          <cell r="J25970">
            <v>0</v>
          </cell>
        </row>
        <row r="25971">
          <cell r="J25971">
            <v>0</v>
          </cell>
        </row>
        <row r="25972">
          <cell r="J25972">
            <v>0</v>
          </cell>
        </row>
        <row r="25973">
          <cell r="J25973">
            <v>0</v>
          </cell>
        </row>
        <row r="25974">
          <cell r="J25974">
            <v>0</v>
          </cell>
        </row>
        <row r="25975">
          <cell r="J25975">
            <v>0</v>
          </cell>
        </row>
        <row r="25976">
          <cell r="J25976">
            <v>0</v>
          </cell>
        </row>
        <row r="25977">
          <cell r="J25977">
            <v>0</v>
          </cell>
        </row>
        <row r="25978">
          <cell r="J25978">
            <v>0</v>
          </cell>
        </row>
        <row r="25979">
          <cell r="J25979">
            <v>0</v>
          </cell>
        </row>
        <row r="25980">
          <cell r="J25980">
            <v>0</v>
          </cell>
        </row>
        <row r="25981">
          <cell r="J25981">
            <v>0</v>
          </cell>
        </row>
        <row r="25982">
          <cell r="J25982">
            <v>0</v>
          </cell>
        </row>
        <row r="25983">
          <cell r="J25983">
            <v>0</v>
          </cell>
        </row>
        <row r="25984">
          <cell r="J25984">
            <v>0</v>
          </cell>
        </row>
        <row r="25985">
          <cell r="J25985">
            <v>0</v>
          </cell>
        </row>
        <row r="25986">
          <cell r="J25986">
            <v>0</v>
          </cell>
        </row>
        <row r="25987">
          <cell r="J25987">
            <v>0</v>
          </cell>
        </row>
        <row r="25988">
          <cell r="J25988">
            <v>0</v>
          </cell>
        </row>
        <row r="25989">
          <cell r="J25989">
            <v>0</v>
          </cell>
        </row>
        <row r="25990">
          <cell r="J25990">
            <v>0</v>
          </cell>
        </row>
        <row r="25991">
          <cell r="J25991">
            <v>0</v>
          </cell>
        </row>
        <row r="25992">
          <cell r="J25992">
            <v>0</v>
          </cell>
        </row>
        <row r="25993">
          <cell r="J25993">
            <v>0</v>
          </cell>
        </row>
        <row r="25994">
          <cell r="J25994">
            <v>0</v>
          </cell>
        </row>
        <row r="25995">
          <cell r="J25995">
            <v>0</v>
          </cell>
        </row>
        <row r="25996">
          <cell r="J25996">
            <v>0</v>
          </cell>
        </row>
        <row r="25997">
          <cell r="J25997">
            <v>0</v>
          </cell>
        </row>
        <row r="25998">
          <cell r="J25998">
            <v>0</v>
          </cell>
        </row>
        <row r="25999">
          <cell r="J25999">
            <v>0</v>
          </cell>
        </row>
        <row r="26000">
          <cell r="J26000">
            <v>0</v>
          </cell>
        </row>
        <row r="26001">
          <cell r="J26001">
            <v>0</v>
          </cell>
        </row>
        <row r="26002">
          <cell r="J26002">
            <v>0</v>
          </cell>
        </row>
        <row r="26003">
          <cell r="J26003">
            <v>0</v>
          </cell>
        </row>
        <row r="26004">
          <cell r="J26004">
            <v>0</v>
          </cell>
        </row>
        <row r="26005">
          <cell r="J26005">
            <v>0</v>
          </cell>
        </row>
        <row r="26006">
          <cell r="J26006">
            <v>0</v>
          </cell>
        </row>
        <row r="26007">
          <cell r="J26007">
            <v>0</v>
          </cell>
        </row>
        <row r="26008">
          <cell r="J26008">
            <v>0</v>
          </cell>
        </row>
        <row r="26009">
          <cell r="J26009">
            <v>0</v>
          </cell>
        </row>
        <row r="26010">
          <cell r="J26010">
            <v>0</v>
          </cell>
        </row>
        <row r="26011">
          <cell r="J26011">
            <v>0</v>
          </cell>
        </row>
        <row r="26012">
          <cell r="J26012">
            <v>0</v>
          </cell>
        </row>
        <row r="26013">
          <cell r="J26013">
            <v>0</v>
          </cell>
        </row>
        <row r="26014">
          <cell r="J26014">
            <v>0</v>
          </cell>
        </row>
        <row r="26015">
          <cell r="J26015">
            <v>0</v>
          </cell>
        </row>
        <row r="26016">
          <cell r="J26016">
            <v>0</v>
          </cell>
        </row>
        <row r="26017">
          <cell r="J26017">
            <v>0</v>
          </cell>
        </row>
        <row r="26018">
          <cell r="J26018">
            <v>0</v>
          </cell>
        </row>
        <row r="26019">
          <cell r="J26019">
            <v>0</v>
          </cell>
        </row>
        <row r="26020">
          <cell r="J26020">
            <v>0</v>
          </cell>
        </row>
        <row r="26021">
          <cell r="J26021">
            <v>0</v>
          </cell>
        </row>
        <row r="26022">
          <cell r="J26022">
            <v>0</v>
          </cell>
        </row>
        <row r="26023">
          <cell r="J26023">
            <v>0</v>
          </cell>
        </row>
        <row r="26024">
          <cell r="J26024">
            <v>0</v>
          </cell>
        </row>
        <row r="26025">
          <cell r="J26025">
            <v>0</v>
          </cell>
        </row>
        <row r="26026">
          <cell r="J26026">
            <v>0</v>
          </cell>
        </row>
        <row r="26027">
          <cell r="J26027">
            <v>0</v>
          </cell>
        </row>
        <row r="26028">
          <cell r="J26028">
            <v>0</v>
          </cell>
        </row>
        <row r="26029">
          <cell r="J26029">
            <v>0</v>
          </cell>
        </row>
        <row r="26030">
          <cell r="J26030">
            <v>0</v>
          </cell>
        </row>
        <row r="26031">
          <cell r="J26031">
            <v>0</v>
          </cell>
        </row>
        <row r="26032">
          <cell r="J26032">
            <v>0</v>
          </cell>
        </row>
        <row r="26033">
          <cell r="J26033">
            <v>0</v>
          </cell>
        </row>
        <row r="26034">
          <cell r="J26034">
            <v>0</v>
          </cell>
        </row>
        <row r="26035">
          <cell r="J26035">
            <v>0</v>
          </cell>
        </row>
        <row r="26036">
          <cell r="J26036">
            <v>0</v>
          </cell>
        </row>
        <row r="26037">
          <cell r="J26037">
            <v>0</v>
          </cell>
        </row>
        <row r="26038">
          <cell r="J26038">
            <v>0</v>
          </cell>
        </row>
        <row r="26039">
          <cell r="J26039">
            <v>0</v>
          </cell>
        </row>
        <row r="26040">
          <cell r="J26040">
            <v>0</v>
          </cell>
        </row>
        <row r="26041">
          <cell r="J26041">
            <v>0</v>
          </cell>
        </row>
        <row r="26042">
          <cell r="J26042">
            <v>0</v>
          </cell>
        </row>
        <row r="26043">
          <cell r="J26043">
            <v>0</v>
          </cell>
        </row>
        <row r="26044">
          <cell r="J26044">
            <v>0</v>
          </cell>
        </row>
        <row r="26045">
          <cell r="J26045">
            <v>0</v>
          </cell>
        </row>
        <row r="26046">
          <cell r="J26046">
            <v>0</v>
          </cell>
        </row>
        <row r="26047">
          <cell r="J26047">
            <v>0</v>
          </cell>
        </row>
        <row r="26048">
          <cell r="J26048">
            <v>0</v>
          </cell>
        </row>
        <row r="26049">
          <cell r="J26049">
            <v>0</v>
          </cell>
        </row>
        <row r="26050">
          <cell r="J26050">
            <v>0</v>
          </cell>
        </row>
        <row r="26051">
          <cell r="J26051">
            <v>0</v>
          </cell>
        </row>
        <row r="26052">
          <cell r="J26052">
            <v>0</v>
          </cell>
        </row>
        <row r="26053">
          <cell r="J26053">
            <v>0</v>
          </cell>
        </row>
        <row r="26054">
          <cell r="J26054">
            <v>0</v>
          </cell>
        </row>
        <row r="26055">
          <cell r="J26055">
            <v>0</v>
          </cell>
        </row>
        <row r="26056">
          <cell r="J26056">
            <v>0</v>
          </cell>
        </row>
        <row r="26057">
          <cell r="J26057">
            <v>0</v>
          </cell>
        </row>
        <row r="26058">
          <cell r="J26058">
            <v>0</v>
          </cell>
        </row>
        <row r="26059">
          <cell r="J26059">
            <v>0</v>
          </cell>
        </row>
        <row r="26060">
          <cell r="J26060">
            <v>0</v>
          </cell>
        </row>
        <row r="26061">
          <cell r="J26061">
            <v>0</v>
          </cell>
        </row>
        <row r="26062">
          <cell r="J26062">
            <v>0</v>
          </cell>
        </row>
        <row r="26063">
          <cell r="J26063">
            <v>0</v>
          </cell>
        </row>
        <row r="26064">
          <cell r="J26064">
            <v>0</v>
          </cell>
        </row>
        <row r="26065">
          <cell r="J26065">
            <v>0</v>
          </cell>
        </row>
        <row r="26066">
          <cell r="J26066">
            <v>0</v>
          </cell>
        </row>
        <row r="26067">
          <cell r="J26067">
            <v>0</v>
          </cell>
        </row>
        <row r="26068">
          <cell r="J26068">
            <v>0</v>
          </cell>
        </row>
        <row r="26069">
          <cell r="J26069">
            <v>0</v>
          </cell>
        </row>
        <row r="26070">
          <cell r="J26070">
            <v>0</v>
          </cell>
        </row>
        <row r="26071">
          <cell r="J26071">
            <v>0</v>
          </cell>
        </row>
        <row r="26072">
          <cell r="J26072">
            <v>0</v>
          </cell>
        </row>
        <row r="26073">
          <cell r="J26073">
            <v>0</v>
          </cell>
        </row>
        <row r="26074">
          <cell r="J26074">
            <v>0</v>
          </cell>
        </row>
        <row r="26075">
          <cell r="J26075">
            <v>0</v>
          </cell>
        </row>
        <row r="26076">
          <cell r="J26076">
            <v>0</v>
          </cell>
        </row>
        <row r="26077">
          <cell r="J26077">
            <v>0</v>
          </cell>
        </row>
        <row r="26078">
          <cell r="J26078">
            <v>0</v>
          </cell>
        </row>
        <row r="26079">
          <cell r="J26079">
            <v>0</v>
          </cell>
        </row>
        <row r="26080">
          <cell r="J26080">
            <v>0</v>
          </cell>
        </row>
        <row r="26081">
          <cell r="J26081">
            <v>0</v>
          </cell>
        </row>
        <row r="26082">
          <cell r="J26082">
            <v>0</v>
          </cell>
        </row>
        <row r="26083">
          <cell r="J26083">
            <v>0</v>
          </cell>
        </row>
        <row r="26084">
          <cell r="J26084">
            <v>0</v>
          </cell>
        </row>
        <row r="26085">
          <cell r="J26085">
            <v>0</v>
          </cell>
        </row>
        <row r="26086">
          <cell r="J26086">
            <v>0</v>
          </cell>
        </row>
        <row r="26087">
          <cell r="J26087">
            <v>0</v>
          </cell>
        </row>
        <row r="26088">
          <cell r="J26088">
            <v>0</v>
          </cell>
        </row>
        <row r="26089">
          <cell r="J26089">
            <v>0</v>
          </cell>
        </row>
        <row r="26090">
          <cell r="J26090">
            <v>0</v>
          </cell>
        </row>
        <row r="26091">
          <cell r="J26091">
            <v>0</v>
          </cell>
        </row>
        <row r="26092">
          <cell r="J26092">
            <v>0</v>
          </cell>
        </row>
        <row r="26093">
          <cell r="J26093">
            <v>0</v>
          </cell>
        </row>
        <row r="26094">
          <cell r="J26094">
            <v>0</v>
          </cell>
        </row>
        <row r="26095">
          <cell r="J26095">
            <v>0</v>
          </cell>
        </row>
        <row r="26096">
          <cell r="J26096">
            <v>0</v>
          </cell>
        </row>
        <row r="26097">
          <cell r="J26097">
            <v>0</v>
          </cell>
        </row>
        <row r="26098">
          <cell r="J26098">
            <v>0</v>
          </cell>
        </row>
        <row r="26099">
          <cell r="J26099">
            <v>0</v>
          </cell>
        </row>
        <row r="26100">
          <cell r="J26100">
            <v>0</v>
          </cell>
        </row>
        <row r="26101">
          <cell r="J26101">
            <v>0</v>
          </cell>
        </row>
        <row r="26102">
          <cell r="J26102">
            <v>0</v>
          </cell>
        </row>
        <row r="26103">
          <cell r="J26103">
            <v>0</v>
          </cell>
        </row>
        <row r="26104">
          <cell r="J26104">
            <v>0</v>
          </cell>
        </row>
        <row r="26105">
          <cell r="J26105">
            <v>0</v>
          </cell>
        </row>
        <row r="26106">
          <cell r="J26106">
            <v>0</v>
          </cell>
        </row>
        <row r="26107">
          <cell r="J26107">
            <v>0</v>
          </cell>
        </row>
        <row r="26108">
          <cell r="J26108">
            <v>0</v>
          </cell>
        </row>
        <row r="26109">
          <cell r="J26109">
            <v>0</v>
          </cell>
        </row>
        <row r="26110">
          <cell r="J26110">
            <v>0</v>
          </cell>
        </row>
        <row r="26111">
          <cell r="J26111">
            <v>0</v>
          </cell>
        </row>
        <row r="26112">
          <cell r="J26112">
            <v>0</v>
          </cell>
        </row>
        <row r="26113">
          <cell r="J26113">
            <v>0</v>
          </cell>
        </row>
        <row r="26114">
          <cell r="J26114">
            <v>0</v>
          </cell>
        </row>
        <row r="26115">
          <cell r="J26115">
            <v>0</v>
          </cell>
        </row>
        <row r="26116">
          <cell r="J26116">
            <v>0</v>
          </cell>
        </row>
        <row r="26117">
          <cell r="J26117">
            <v>0</v>
          </cell>
        </row>
        <row r="26118">
          <cell r="J26118">
            <v>0</v>
          </cell>
        </row>
        <row r="26119">
          <cell r="J26119">
            <v>0</v>
          </cell>
        </row>
        <row r="26120">
          <cell r="J26120">
            <v>0</v>
          </cell>
        </row>
        <row r="26121">
          <cell r="J26121">
            <v>0</v>
          </cell>
        </row>
        <row r="26122">
          <cell r="J26122">
            <v>0</v>
          </cell>
        </row>
        <row r="26123">
          <cell r="J26123">
            <v>0</v>
          </cell>
        </row>
        <row r="26124">
          <cell r="J26124">
            <v>0</v>
          </cell>
        </row>
        <row r="26125">
          <cell r="J26125">
            <v>0</v>
          </cell>
        </row>
        <row r="26126">
          <cell r="J26126">
            <v>0</v>
          </cell>
        </row>
        <row r="26127">
          <cell r="J26127">
            <v>0</v>
          </cell>
        </row>
        <row r="26128">
          <cell r="J26128">
            <v>0</v>
          </cell>
        </row>
        <row r="26129">
          <cell r="J26129">
            <v>0</v>
          </cell>
        </row>
        <row r="26130">
          <cell r="J26130">
            <v>0</v>
          </cell>
        </row>
        <row r="26131">
          <cell r="J26131">
            <v>0</v>
          </cell>
        </row>
        <row r="26132">
          <cell r="J26132">
            <v>0</v>
          </cell>
        </row>
        <row r="26133">
          <cell r="J26133">
            <v>0</v>
          </cell>
        </row>
        <row r="26134">
          <cell r="J26134">
            <v>0</v>
          </cell>
        </row>
        <row r="26135">
          <cell r="J26135">
            <v>0</v>
          </cell>
        </row>
        <row r="26136">
          <cell r="J26136">
            <v>0</v>
          </cell>
        </row>
        <row r="26137">
          <cell r="J26137">
            <v>0</v>
          </cell>
        </row>
        <row r="26138">
          <cell r="J26138">
            <v>0</v>
          </cell>
        </row>
        <row r="26139">
          <cell r="J26139">
            <v>0</v>
          </cell>
        </row>
        <row r="26140">
          <cell r="J26140">
            <v>0</v>
          </cell>
        </row>
        <row r="26141">
          <cell r="J26141">
            <v>0</v>
          </cell>
        </row>
        <row r="26142">
          <cell r="J26142">
            <v>0</v>
          </cell>
        </row>
        <row r="26143">
          <cell r="J26143">
            <v>0</v>
          </cell>
        </row>
        <row r="26144">
          <cell r="J26144">
            <v>0</v>
          </cell>
        </row>
        <row r="26145">
          <cell r="J26145">
            <v>0</v>
          </cell>
        </row>
        <row r="26146">
          <cell r="J26146">
            <v>0</v>
          </cell>
        </row>
        <row r="26147">
          <cell r="J26147">
            <v>0</v>
          </cell>
        </row>
        <row r="26148">
          <cell r="J26148">
            <v>0</v>
          </cell>
        </row>
        <row r="26149">
          <cell r="J26149">
            <v>0</v>
          </cell>
        </row>
        <row r="26150">
          <cell r="J26150">
            <v>0</v>
          </cell>
        </row>
        <row r="26151">
          <cell r="J26151">
            <v>0</v>
          </cell>
        </row>
        <row r="26152">
          <cell r="J26152">
            <v>0</v>
          </cell>
        </row>
        <row r="26153">
          <cell r="J26153">
            <v>0</v>
          </cell>
        </row>
        <row r="26154">
          <cell r="J26154">
            <v>0</v>
          </cell>
        </row>
        <row r="26155">
          <cell r="J26155">
            <v>0</v>
          </cell>
        </row>
        <row r="26156">
          <cell r="J26156">
            <v>0</v>
          </cell>
        </row>
        <row r="26157">
          <cell r="J26157">
            <v>0</v>
          </cell>
        </row>
        <row r="26158">
          <cell r="J26158">
            <v>0</v>
          </cell>
        </row>
        <row r="26159">
          <cell r="J26159">
            <v>0</v>
          </cell>
        </row>
        <row r="26160">
          <cell r="J26160">
            <v>0</v>
          </cell>
        </row>
        <row r="26161">
          <cell r="J26161">
            <v>0</v>
          </cell>
        </row>
        <row r="26162">
          <cell r="J26162">
            <v>0</v>
          </cell>
        </row>
        <row r="26163">
          <cell r="J26163">
            <v>0</v>
          </cell>
        </row>
        <row r="26164">
          <cell r="J26164">
            <v>0</v>
          </cell>
        </row>
        <row r="26165">
          <cell r="J26165">
            <v>0</v>
          </cell>
        </row>
        <row r="26166">
          <cell r="J26166">
            <v>0</v>
          </cell>
        </row>
        <row r="26167">
          <cell r="J26167">
            <v>0</v>
          </cell>
        </row>
        <row r="26168">
          <cell r="J26168">
            <v>0</v>
          </cell>
        </row>
        <row r="26169">
          <cell r="J26169">
            <v>0</v>
          </cell>
        </row>
        <row r="26170">
          <cell r="J26170">
            <v>0</v>
          </cell>
        </row>
        <row r="26171">
          <cell r="J26171">
            <v>0</v>
          </cell>
        </row>
        <row r="26172">
          <cell r="J26172">
            <v>0</v>
          </cell>
        </row>
        <row r="26173">
          <cell r="J26173">
            <v>0</v>
          </cell>
        </row>
        <row r="26174">
          <cell r="J26174">
            <v>0</v>
          </cell>
        </row>
        <row r="26175">
          <cell r="J26175">
            <v>0</v>
          </cell>
        </row>
        <row r="26176">
          <cell r="J26176">
            <v>0</v>
          </cell>
        </row>
        <row r="26177">
          <cell r="J26177">
            <v>0</v>
          </cell>
        </row>
        <row r="26178">
          <cell r="J26178">
            <v>0</v>
          </cell>
        </row>
        <row r="26179">
          <cell r="J26179">
            <v>0</v>
          </cell>
        </row>
        <row r="26180">
          <cell r="J26180">
            <v>0</v>
          </cell>
        </row>
        <row r="26181">
          <cell r="J26181">
            <v>0</v>
          </cell>
        </row>
        <row r="26182">
          <cell r="J26182">
            <v>0</v>
          </cell>
        </row>
        <row r="26183">
          <cell r="J26183">
            <v>0</v>
          </cell>
        </row>
        <row r="26184">
          <cell r="J26184">
            <v>0</v>
          </cell>
        </row>
        <row r="26185">
          <cell r="J26185">
            <v>0</v>
          </cell>
        </row>
        <row r="26186">
          <cell r="J26186">
            <v>0</v>
          </cell>
        </row>
        <row r="26187">
          <cell r="J26187">
            <v>0</v>
          </cell>
        </row>
        <row r="26188">
          <cell r="J26188">
            <v>0</v>
          </cell>
        </row>
        <row r="26189">
          <cell r="J26189">
            <v>0</v>
          </cell>
        </row>
        <row r="26190">
          <cell r="J26190">
            <v>0</v>
          </cell>
        </row>
        <row r="26191">
          <cell r="J26191">
            <v>0</v>
          </cell>
        </row>
        <row r="26192">
          <cell r="J26192">
            <v>0</v>
          </cell>
        </row>
        <row r="26193">
          <cell r="J26193">
            <v>0</v>
          </cell>
        </row>
        <row r="26194">
          <cell r="J26194">
            <v>0</v>
          </cell>
        </row>
        <row r="26195">
          <cell r="J26195">
            <v>0</v>
          </cell>
        </row>
        <row r="26196">
          <cell r="J26196">
            <v>0</v>
          </cell>
        </row>
        <row r="26197">
          <cell r="J26197">
            <v>0</v>
          </cell>
        </row>
        <row r="26198">
          <cell r="J26198">
            <v>0</v>
          </cell>
        </row>
        <row r="26199">
          <cell r="J26199">
            <v>0</v>
          </cell>
        </row>
        <row r="26200">
          <cell r="J26200">
            <v>0</v>
          </cell>
        </row>
        <row r="26201">
          <cell r="J26201">
            <v>0</v>
          </cell>
        </row>
        <row r="26202">
          <cell r="J26202">
            <v>0</v>
          </cell>
        </row>
        <row r="26203">
          <cell r="J26203">
            <v>0</v>
          </cell>
        </row>
        <row r="26204">
          <cell r="J26204">
            <v>0</v>
          </cell>
        </row>
        <row r="26205">
          <cell r="J26205">
            <v>0</v>
          </cell>
        </row>
        <row r="26206">
          <cell r="J26206">
            <v>0</v>
          </cell>
        </row>
        <row r="26207">
          <cell r="J26207">
            <v>0</v>
          </cell>
        </row>
        <row r="26208">
          <cell r="J26208">
            <v>0</v>
          </cell>
        </row>
        <row r="26209">
          <cell r="J26209">
            <v>0</v>
          </cell>
        </row>
        <row r="26210">
          <cell r="J26210">
            <v>0</v>
          </cell>
        </row>
        <row r="26211">
          <cell r="J26211">
            <v>0</v>
          </cell>
        </row>
        <row r="26212">
          <cell r="J26212">
            <v>0</v>
          </cell>
        </row>
        <row r="26213">
          <cell r="J26213">
            <v>0</v>
          </cell>
        </row>
        <row r="26214">
          <cell r="J26214">
            <v>0</v>
          </cell>
        </row>
        <row r="26215">
          <cell r="J26215">
            <v>0</v>
          </cell>
        </row>
        <row r="26216">
          <cell r="J26216">
            <v>0</v>
          </cell>
        </row>
        <row r="26217">
          <cell r="J26217">
            <v>0</v>
          </cell>
        </row>
        <row r="26218">
          <cell r="J26218">
            <v>0</v>
          </cell>
        </row>
        <row r="26219">
          <cell r="J26219">
            <v>0</v>
          </cell>
        </row>
        <row r="26220">
          <cell r="J26220">
            <v>0</v>
          </cell>
        </row>
        <row r="26221">
          <cell r="J26221">
            <v>0</v>
          </cell>
        </row>
        <row r="26222">
          <cell r="J26222">
            <v>0</v>
          </cell>
        </row>
        <row r="26223">
          <cell r="J26223">
            <v>0</v>
          </cell>
        </row>
        <row r="26224">
          <cell r="J26224">
            <v>0</v>
          </cell>
        </row>
        <row r="26225">
          <cell r="J26225">
            <v>0</v>
          </cell>
        </row>
        <row r="26226">
          <cell r="J26226">
            <v>0</v>
          </cell>
        </row>
        <row r="26227">
          <cell r="J26227">
            <v>0</v>
          </cell>
        </row>
        <row r="26228">
          <cell r="J26228">
            <v>0</v>
          </cell>
        </row>
        <row r="26229">
          <cell r="J26229">
            <v>0</v>
          </cell>
        </row>
        <row r="26230">
          <cell r="J26230">
            <v>0</v>
          </cell>
        </row>
        <row r="26231">
          <cell r="J26231">
            <v>0</v>
          </cell>
        </row>
        <row r="26232">
          <cell r="J26232">
            <v>0</v>
          </cell>
        </row>
        <row r="26233">
          <cell r="J26233">
            <v>0</v>
          </cell>
        </row>
        <row r="26234">
          <cell r="J26234">
            <v>0</v>
          </cell>
        </row>
        <row r="26235">
          <cell r="J26235">
            <v>0</v>
          </cell>
        </row>
        <row r="26236">
          <cell r="J26236">
            <v>0</v>
          </cell>
        </row>
        <row r="26237">
          <cell r="J26237">
            <v>0</v>
          </cell>
        </row>
        <row r="26238">
          <cell r="J26238">
            <v>0</v>
          </cell>
        </row>
        <row r="26239">
          <cell r="J26239">
            <v>0</v>
          </cell>
        </row>
        <row r="26240">
          <cell r="J26240">
            <v>0</v>
          </cell>
        </row>
        <row r="26241">
          <cell r="J26241">
            <v>0</v>
          </cell>
        </row>
        <row r="26242">
          <cell r="J26242">
            <v>0</v>
          </cell>
        </row>
        <row r="26243">
          <cell r="J26243">
            <v>0</v>
          </cell>
        </row>
        <row r="26244">
          <cell r="J26244">
            <v>0</v>
          </cell>
        </row>
        <row r="26245">
          <cell r="J26245">
            <v>0</v>
          </cell>
        </row>
        <row r="26246">
          <cell r="J26246">
            <v>0</v>
          </cell>
        </row>
        <row r="26247">
          <cell r="J26247">
            <v>0</v>
          </cell>
        </row>
        <row r="26248">
          <cell r="J26248">
            <v>0</v>
          </cell>
        </row>
        <row r="26249">
          <cell r="J26249">
            <v>0</v>
          </cell>
        </row>
        <row r="26250">
          <cell r="J26250">
            <v>0</v>
          </cell>
        </row>
        <row r="26251">
          <cell r="J26251">
            <v>0</v>
          </cell>
        </row>
        <row r="26252">
          <cell r="J26252">
            <v>0</v>
          </cell>
        </row>
        <row r="26253">
          <cell r="J26253">
            <v>0</v>
          </cell>
        </row>
        <row r="26254">
          <cell r="J26254">
            <v>0</v>
          </cell>
        </row>
        <row r="26255">
          <cell r="J26255">
            <v>0</v>
          </cell>
        </row>
        <row r="26256">
          <cell r="J26256">
            <v>0</v>
          </cell>
        </row>
        <row r="26257">
          <cell r="J26257">
            <v>0</v>
          </cell>
        </row>
        <row r="26258">
          <cell r="J26258">
            <v>0</v>
          </cell>
        </row>
        <row r="26259">
          <cell r="J26259">
            <v>0</v>
          </cell>
        </row>
        <row r="26260">
          <cell r="J26260">
            <v>0</v>
          </cell>
        </row>
        <row r="26261">
          <cell r="J26261">
            <v>0</v>
          </cell>
        </row>
        <row r="26262">
          <cell r="J26262">
            <v>0</v>
          </cell>
        </row>
        <row r="26263">
          <cell r="J26263">
            <v>0</v>
          </cell>
        </row>
        <row r="26264">
          <cell r="J26264">
            <v>0</v>
          </cell>
        </row>
        <row r="26265">
          <cell r="J26265">
            <v>0</v>
          </cell>
        </row>
        <row r="26266">
          <cell r="J26266">
            <v>0</v>
          </cell>
        </row>
        <row r="26267">
          <cell r="J26267">
            <v>0</v>
          </cell>
        </row>
        <row r="26268">
          <cell r="J26268">
            <v>0</v>
          </cell>
        </row>
        <row r="26269">
          <cell r="J26269">
            <v>0</v>
          </cell>
        </row>
        <row r="26270">
          <cell r="J26270">
            <v>0</v>
          </cell>
        </row>
        <row r="26271">
          <cell r="J26271">
            <v>0</v>
          </cell>
        </row>
        <row r="26272">
          <cell r="J26272">
            <v>0</v>
          </cell>
        </row>
        <row r="26273">
          <cell r="J26273">
            <v>0</v>
          </cell>
        </row>
        <row r="26274">
          <cell r="J26274">
            <v>0</v>
          </cell>
        </row>
        <row r="26275">
          <cell r="J26275">
            <v>0</v>
          </cell>
        </row>
        <row r="26276">
          <cell r="J26276">
            <v>0</v>
          </cell>
        </row>
        <row r="26277">
          <cell r="J26277">
            <v>0</v>
          </cell>
        </row>
        <row r="26278">
          <cell r="J26278">
            <v>0</v>
          </cell>
        </row>
        <row r="26279">
          <cell r="J26279">
            <v>0</v>
          </cell>
        </row>
        <row r="26280">
          <cell r="J26280">
            <v>0</v>
          </cell>
        </row>
        <row r="26281">
          <cell r="J26281">
            <v>0</v>
          </cell>
        </row>
        <row r="26282">
          <cell r="J26282">
            <v>0</v>
          </cell>
        </row>
        <row r="26283">
          <cell r="J26283">
            <v>0</v>
          </cell>
        </row>
        <row r="26284">
          <cell r="J26284">
            <v>0</v>
          </cell>
        </row>
        <row r="26285">
          <cell r="J26285">
            <v>0</v>
          </cell>
        </row>
        <row r="26286">
          <cell r="J26286">
            <v>0</v>
          </cell>
        </row>
        <row r="26287">
          <cell r="J26287">
            <v>0</v>
          </cell>
        </row>
        <row r="26288">
          <cell r="J26288">
            <v>0</v>
          </cell>
        </row>
        <row r="26289">
          <cell r="J26289">
            <v>0</v>
          </cell>
        </row>
        <row r="26290">
          <cell r="J26290">
            <v>0</v>
          </cell>
        </row>
        <row r="26291">
          <cell r="J26291">
            <v>0</v>
          </cell>
        </row>
        <row r="26292">
          <cell r="J26292">
            <v>0</v>
          </cell>
        </row>
        <row r="26293">
          <cell r="J26293">
            <v>0</v>
          </cell>
        </row>
        <row r="26294">
          <cell r="J26294">
            <v>0</v>
          </cell>
        </row>
        <row r="26295">
          <cell r="J26295">
            <v>0</v>
          </cell>
        </row>
        <row r="26296">
          <cell r="J26296">
            <v>0</v>
          </cell>
        </row>
        <row r="26297">
          <cell r="J26297">
            <v>0</v>
          </cell>
        </row>
        <row r="26298">
          <cell r="J26298">
            <v>0</v>
          </cell>
        </row>
        <row r="26299">
          <cell r="J26299">
            <v>0</v>
          </cell>
        </row>
        <row r="26300">
          <cell r="J26300">
            <v>0</v>
          </cell>
        </row>
        <row r="26301">
          <cell r="J26301">
            <v>0</v>
          </cell>
        </row>
        <row r="26302">
          <cell r="J26302">
            <v>0</v>
          </cell>
        </row>
        <row r="26303">
          <cell r="J26303">
            <v>0</v>
          </cell>
        </row>
        <row r="26304">
          <cell r="J26304">
            <v>0</v>
          </cell>
        </row>
        <row r="26305">
          <cell r="J26305">
            <v>0</v>
          </cell>
        </row>
        <row r="26306">
          <cell r="J26306">
            <v>0</v>
          </cell>
        </row>
        <row r="26307">
          <cell r="J26307">
            <v>0</v>
          </cell>
        </row>
        <row r="26308">
          <cell r="J26308">
            <v>0</v>
          </cell>
        </row>
        <row r="26309">
          <cell r="J26309">
            <v>0</v>
          </cell>
        </row>
        <row r="26310">
          <cell r="J26310">
            <v>0</v>
          </cell>
        </row>
        <row r="26311">
          <cell r="J26311">
            <v>0</v>
          </cell>
        </row>
        <row r="26312">
          <cell r="J26312">
            <v>0</v>
          </cell>
        </row>
        <row r="26313">
          <cell r="J26313">
            <v>0</v>
          </cell>
        </row>
        <row r="26314">
          <cell r="J26314">
            <v>0</v>
          </cell>
        </row>
        <row r="26315">
          <cell r="J26315">
            <v>0</v>
          </cell>
        </row>
        <row r="26316">
          <cell r="J26316">
            <v>0</v>
          </cell>
        </row>
        <row r="26317">
          <cell r="J26317">
            <v>0</v>
          </cell>
        </row>
        <row r="26318">
          <cell r="J26318">
            <v>0</v>
          </cell>
        </row>
        <row r="26319">
          <cell r="J26319">
            <v>0</v>
          </cell>
        </row>
        <row r="26320">
          <cell r="J26320">
            <v>0</v>
          </cell>
        </row>
        <row r="26321">
          <cell r="J26321">
            <v>0</v>
          </cell>
        </row>
        <row r="26322">
          <cell r="J26322">
            <v>0</v>
          </cell>
        </row>
        <row r="26323">
          <cell r="J26323">
            <v>0</v>
          </cell>
        </row>
        <row r="26324">
          <cell r="J26324">
            <v>0</v>
          </cell>
        </row>
        <row r="26325">
          <cell r="J26325">
            <v>0</v>
          </cell>
        </row>
        <row r="26326">
          <cell r="J26326">
            <v>0</v>
          </cell>
        </row>
        <row r="26327">
          <cell r="J26327">
            <v>0</v>
          </cell>
        </row>
        <row r="26328">
          <cell r="J26328">
            <v>0</v>
          </cell>
        </row>
        <row r="26329">
          <cell r="J26329">
            <v>0</v>
          </cell>
        </row>
        <row r="26330">
          <cell r="J26330">
            <v>0</v>
          </cell>
        </row>
        <row r="26331">
          <cell r="J26331">
            <v>0</v>
          </cell>
        </row>
        <row r="26332">
          <cell r="J26332">
            <v>0</v>
          </cell>
        </row>
        <row r="26333">
          <cell r="J26333">
            <v>0</v>
          </cell>
        </row>
        <row r="26334">
          <cell r="J26334">
            <v>0</v>
          </cell>
        </row>
        <row r="26335">
          <cell r="J26335">
            <v>0</v>
          </cell>
        </row>
        <row r="26336">
          <cell r="J26336">
            <v>0</v>
          </cell>
        </row>
        <row r="26337">
          <cell r="J26337">
            <v>0</v>
          </cell>
        </row>
        <row r="26338">
          <cell r="J26338">
            <v>0</v>
          </cell>
        </row>
        <row r="26339">
          <cell r="J26339">
            <v>0</v>
          </cell>
        </row>
        <row r="26340">
          <cell r="J26340">
            <v>0</v>
          </cell>
        </row>
        <row r="26341">
          <cell r="J26341">
            <v>0</v>
          </cell>
        </row>
        <row r="26342">
          <cell r="J26342">
            <v>0</v>
          </cell>
        </row>
        <row r="26343">
          <cell r="J26343">
            <v>0</v>
          </cell>
        </row>
        <row r="26344">
          <cell r="J26344">
            <v>0</v>
          </cell>
        </row>
        <row r="26345">
          <cell r="J26345">
            <v>0</v>
          </cell>
        </row>
        <row r="26346">
          <cell r="J26346">
            <v>0</v>
          </cell>
        </row>
        <row r="26347">
          <cell r="J26347">
            <v>0</v>
          </cell>
        </row>
        <row r="26348">
          <cell r="J26348">
            <v>0</v>
          </cell>
        </row>
        <row r="26349">
          <cell r="J26349">
            <v>0</v>
          </cell>
        </row>
        <row r="26350">
          <cell r="J26350">
            <v>0</v>
          </cell>
        </row>
        <row r="26351">
          <cell r="J26351">
            <v>0</v>
          </cell>
        </row>
        <row r="26352">
          <cell r="J26352">
            <v>0</v>
          </cell>
        </row>
        <row r="26353">
          <cell r="J26353">
            <v>0</v>
          </cell>
        </row>
        <row r="26354">
          <cell r="J26354">
            <v>0</v>
          </cell>
        </row>
        <row r="26355">
          <cell r="J26355">
            <v>0</v>
          </cell>
        </row>
        <row r="26356">
          <cell r="J26356">
            <v>0</v>
          </cell>
        </row>
        <row r="26357">
          <cell r="J26357">
            <v>0</v>
          </cell>
        </row>
        <row r="26358">
          <cell r="J26358">
            <v>0</v>
          </cell>
        </row>
        <row r="26359">
          <cell r="J26359">
            <v>0</v>
          </cell>
        </row>
        <row r="26360">
          <cell r="J26360">
            <v>0</v>
          </cell>
        </row>
        <row r="26361">
          <cell r="J26361">
            <v>0</v>
          </cell>
        </row>
        <row r="26362">
          <cell r="J26362">
            <v>0</v>
          </cell>
        </row>
        <row r="26363">
          <cell r="J26363">
            <v>0</v>
          </cell>
        </row>
        <row r="26364">
          <cell r="J26364">
            <v>0</v>
          </cell>
        </row>
        <row r="26365">
          <cell r="J26365">
            <v>0</v>
          </cell>
        </row>
        <row r="26366">
          <cell r="J26366">
            <v>0</v>
          </cell>
        </row>
        <row r="26367">
          <cell r="J26367">
            <v>0</v>
          </cell>
        </row>
        <row r="26368">
          <cell r="J26368">
            <v>0</v>
          </cell>
        </row>
        <row r="26369">
          <cell r="J26369">
            <v>0</v>
          </cell>
        </row>
        <row r="26370">
          <cell r="J26370">
            <v>0</v>
          </cell>
        </row>
        <row r="26371">
          <cell r="J26371">
            <v>0</v>
          </cell>
        </row>
        <row r="26372">
          <cell r="J26372">
            <v>0</v>
          </cell>
        </row>
        <row r="26373">
          <cell r="J26373">
            <v>0</v>
          </cell>
        </row>
        <row r="26374">
          <cell r="J26374">
            <v>0</v>
          </cell>
        </row>
        <row r="26375">
          <cell r="J26375">
            <v>0</v>
          </cell>
        </row>
        <row r="26376">
          <cell r="J26376">
            <v>0</v>
          </cell>
        </row>
        <row r="26377">
          <cell r="J26377">
            <v>0</v>
          </cell>
        </row>
        <row r="26378">
          <cell r="J26378">
            <v>0</v>
          </cell>
        </row>
        <row r="26379">
          <cell r="J26379">
            <v>0</v>
          </cell>
        </row>
        <row r="26380">
          <cell r="J26380">
            <v>0</v>
          </cell>
        </row>
        <row r="26381">
          <cell r="J26381">
            <v>0</v>
          </cell>
        </row>
        <row r="26382">
          <cell r="J26382">
            <v>0</v>
          </cell>
        </row>
        <row r="26383">
          <cell r="J26383">
            <v>0</v>
          </cell>
        </row>
        <row r="26384">
          <cell r="J26384">
            <v>0</v>
          </cell>
        </row>
        <row r="26385">
          <cell r="J26385">
            <v>0</v>
          </cell>
        </row>
        <row r="26386">
          <cell r="J26386">
            <v>0</v>
          </cell>
        </row>
        <row r="26387">
          <cell r="J26387">
            <v>0</v>
          </cell>
        </row>
        <row r="26388">
          <cell r="J26388">
            <v>0</v>
          </cell>
        </row>
        <row r="26389">
          <cell r="J26389">
            <v>0</v>
          </cell>
        </row>
        <row r="26390">
          <cell r="J26390">
            <v>0</v>
          </cell>
        </row>
        <row r="26391">
          <cell r="J26391">
            <v>0</v>
          </cell>
        </row>
        <row r="26392">
          <cell r="J26392">
            <v>0</v>
          </cell>
        </row>
        <row r="26393">
          <cell r="J26393">
            <v>0</v>
          </cell>
        </row>
        <row r="26394">
          <cell r="J26394">
            <v>0</v>
          </cell>
        </row>
        <row r="26395">
          <cell r="J26395">
            <v>0</v>
          </cell>
        </row>
        <row r="26396">
          <cell r="J26396">
            <v>0</v>
          </cell>
        </row>
        <row r="26397">
          <cell r="J26397">
            <v>0</v>
          </cell>
        </row>
        <row r="26398">
          <cell r="J26398">
            <v>0</v>
          </cell>
        </row>
        <row r="26399">
          <cell r="J26399">
            <v>0</v>
          </cell>
        </row>
        <row r="26400">
          <cell r="J26400">
            <v>0</v>
          </cell>
        </row>
        <row r="26401">
          <cell r="J26401">
            <v>0</v>
          </cell>
        </row>
        <row r="26402">
          <cell r="J26402">
            <v>0</v>
          </cell>
        </row>
        <row r="26403">
          <cell r="J26403">
            <v>0</v>
          </cell>
        </row>
        <row r="26404">
          <cell r="J26404">
            <v>0</v>
          </cell>
        </row>
        <row r="26405">
          <cell r="J26405">
            <v>0</v>
          </cell>
        </row>
        <row r="26406">
          <cell r="J26406">
            <v>0</v>
          </cell>
        </row>
        <row r="26407">
          <cell r="J26407">
            <v>0</v>
          </cell>
        </row>
        <row r="26408">
          <cell r="J26408">
            <v>0</v>
          </cell>
        </row>
        <row r="26409">
          <cell r="J26409">
            <v>0</v>
          </cell>
        </row>
        <row r="26410">
          <cell r="J26410">
            <v>0</v>
          </cell>
        </row>
        <row r="26411">
          <cell r="J26411">
            <v>0</v>
          </cell>
        </row>
        <row r="26412">
          <cell r="J26412">
            <v>0</v>
          </cell>
        </row>
        <row r="26413">
          <cell r="J26413">
            <v>0</v>
          </cell>
        </row>
        <row r="26414">
          <cell r="J26414">
            <v>0</v>
          </cell>
        </row>
        <row r="26415">
          <cell r="J26415">
            <v>0</v>
          </cell>
        </row>
        <row r="26416">
          <cell r="J26416">
            <v>0</v>
          </cell>
        </row>
        <row r="26417">
          <cell r="J26417">
            <v>0</v>
          </cell>
        </row>
        <row r="26418">
          <cell r="J26418">
            <v>0</v>
          </cell>
        </row>
        <row r="26419">
          <cell r="J26419">
            <v>0</v>
          </cell>
        </row>
        <row r="26420">
          <cell r="J26420">
            <v>0</v>
          </cell>
        </row>
        <row r="26421">
          <cell r="J26421">
            <v>0</v>
          </cell>
        </row>
        <row r="26422">
          <cell r="J26422">
            <v>0</v>
          </cell>
        </row>
        <row r="26423">
          <cell r="J26423">
            <v>0</v>
          </cell>
        </row>
        <row r="26424">
          <cell r="J26424">
            <v>0</v>
          </cell>
        </row>
        <row r="26425">
          <cell r="J26425">
            <v>0</v>
          </cell>
        </row>
        <row r="26426">
          <cell r="J26426">
            <v>0</v>
          </cell>
        </row>
        <row r="26427">
          <cell r="J26427">
            <v>0</v>
          </cell>
        </row>
        <row r="26428">
          <cell r="J26428">
            <v>0</v>
          </cell>
        </row>
        <row r="26429">
          <cell r="J26429">
            <v>0</v>
          </cell>
        </row>
        <row r="26430">
          <cell r="J26430">
            <v>0</v>
          </cell>
        </row>
        <row r="26431">
          <cell r="J26431">
            <v>0</v>
          </cell>
        </row>
        <row r="26432">
          <cell r="J26432">
            <v>0</v>
          </cell>
        </row>
        <row r="26433">
          <cell r="J26433">
            <v>0</v>
          </cell>
        </row>
        <row r="26434">
          <cell r="J26434">
            <v>0</v>
          </cell>
        </row>
        <row r="26435">
          <cell r="J26435">
            <v>0</v>
          </cell>
        </row>
        <row r="26436">
          <cell r="J26436">
            <v>0</v>
          </cell>
        </row>
        <row r="26437">
          <cell r="J26437">
            <v>0</v>
          </cell>
        </row>
        <row r="26438">
          <cell r="J26438">
            <v>0</v>
          </cell>
        </row>
        <row r="26439">
          <cell r="J26439">
            <v>0</v>
          </cell>
        </row>
        <row r="26440">
          <cell r="J26440">
            <v>0</v>
          </cell>
        </row>
        <row r="26441">
          <cell r="J26441">
            <v>0</v>
          </cell>
        </row>
        <row r="26442">
          <cell r="J26442">
            <v>0</v>
          </cell>
        </row>
        <row r="26443">
          <cell r="J26443">
            <v>0</v>
          </cell>
        </row>
        <row r="26444">
          <cell r="J26444">
            <v>0</v>
          </cell>
        </row>
        <row r="26445">
          <cell r="J26445">
            <v>0</v>
          </cell>
        </row>
        <row r="26446">
          <cell r="J26446">
            <v>0</v>
          </cell>
        </row>
        <row r="26447">
          <cell r="J26447">
            <v>0</v>
          </cell>
        </row>
        <row r="26448">
          <cell r="J26448">
            <v>0</v>
          </cell>
        </row>
        <row r="26449">
          <cell r="J26449">
            <v>0</v>
          </cell>
        </row>
        <row r="26450">
          <cell r="J26450">
            <v>0</v>
          </cell>
        </row>
        <row r="26451">
          <cell r="J26451">
            <v>0</v>
          </cell>
        </row>
        <row r="26452">
          <cell r="J26452">
            <v>0</v>
          </cell>
        </row>
        <row r="26453">
          <cell r="J26453">
            <v>0</v>
          </cell>
        </row>
        <row r="26454">
          <cell r="J26454">
            <v>0</v>
          </cell>
        </row>
        <row r="26455">
          <cell r="J26455">
            <v>0</v>
          </cell>
        </row>
        <row r="26456">
          <cell r="J26456">
            <v>0</v>
          </cell>
        </row>
        <row r="26457">
          <cell r="J26457">
            <v>0</v>
          </cell>
        </row>
        <row r="26458">
          <cell r="J26458">
            <v>0</v>
          </cell>
        </row>
        <row r="26459">
          <cell r="J26459">
            <v>0</v>
          </cell>
        </row>
        <row r="26460">
          <cell r="J26460">
            <v>0</v>
          </cell>
        </row>
        <row r="26461">
          <cell r="J26461">
            <v>0</v>
          </cell>
        </row>
        <row r="26462">
          <cell r="J26462">
            <v>0</v>
          </cell>
        </row>
        <row r="26463">
          <cell r="J26463">
            <v>0</v>
          </cell>
        </row>
        <row r="26464">
          <cell r="J26464">
            <v>0</v>
          </cell>
        </row>
        <row r="26465">
          <cell r="J26465">
            <v>0</v>
          </cell>
        </row>
        <row r="26466">
          <cell r="J26466">
            <v>0</v>
          </cell>
        </row>
        <row r="26467">
          <cell r="J26467">
            <v>0</v>
          </cell>
        </row>
        <row r="26468">
          <cell r="J26468">
            <v>0</v>
          </cell>
        </row>
        <row r="26469">
          <cell r="J26469">
            <v>0</v>
          </cell>
        </row>
        <row r="26470">
          <cell r="J26470">
            <v>0</v>
          </cell>
        </row>
        <row r="26471">
          <cell r="J26471">
            <v>0</v>
          </cell>
        </row>
        <row r="26472">
          <cell r="J26472">
            <v>0</v>
          </cell>
        </row>
        <row r="26473">
          <cell r="J26473">
            <v>0</v>
          </cell>
        </row>
        <row r="26474">
          <cell r="J26474">
            <v>0</v>
          </cell>
        </row>
        <row r="26475">
          <cell r="J26475">
            <v>0</v>
          </cell>
        </row>
        <row r="26476">
          <cell r="J26476">
            <v>0</v>
          </cell>
        </row>
        <row r="26477">
          <cell r="J26477">
            <v>0</v>
          </cell>
        </row>
        <row r="26478">
          <cell r="J26478">
            <v>0</v>
          </cell>
        </row>
        <row r="26479">
          <cell r="J26479">
            <v>0</v>
          </cell>
        </row>
        <row r="26480">
          <cell r="J26480">
            <v>0</v>
          </cell>
        </row>
        <row r="26481">
          <cell r="J26481">
            <v>0</v>
          </cell>
        </row>
        <row r="26482">
          <cell r="J26482">
            <v>0</v>
          </cell>
        </row>
        <row r="26483">
          <cell r="J26483">
            <v>0</v>
          </cell>
        </row>
        <row r="26484">
          <cell r="J26484">
            <v>0</v>
          </cell>
        </row>
        <row r="26485">
          <cell r="J26485">
            <v>0</v>
          </cell>
        </row>
        <row r="26486">
          <cell r="J26486">
            <v>0</v>
          </cell>
        </row>
        <row r="26487">
          <cell r="J26487">
            <v>0</v>
          </cell>
        </row>
        <row r="26488">
          <cell r="J26488">
            <v>0</v>
          </cell>
        </row>
        <row r="26489">
          <cell r="J26489">
            <v>0</v>
          </cell>
        </row>
        <row r="26490">
          <cell r="J26490">
            <v>0</v>
          </cell>
        </row>
        <row r="26491">
          <cell r="J26491">
            <v>0</v>
          </cell>
        </row>
        <row r="26492">
          <cell r="J26492">
            <v>0</v>
          </cell>
        </row>
        <row r="26493">
          <cell r="J26493">
            <v>0</v>
          </cell>
        </row>
        <row r="26494">
          <cell r="J26494">
            <v>0</v>
          </cell>
        </row>
        <row r="26495">
          <cell r="J26495">
            <v>0</v>
          </cell>
        </row>
        <row r="26496">
          <cell r="J26496">
            <v>0</v>
          </cell>
        </row>
        <row r="26497">
          <cell r="J26497">
            <v>0</v>
          </cell>
        </row>
        <row r="26498">
          <cell r="J26498">
            <v>0</v>
          </cell>
        </row>
        <row r="26499">
          <cell r="J26499">
            <v>0</v>
          </cell>
        </row>
        <row r="26500">
          <cell r="J26500">
            <v>0</v>
          </cell>
        </row>
        <row r="26501">
          <cell r="J26501">
            <v>0</v>
          </cell>
        </row>
        <row r="26502">
          <cell r="J26502">
            <v>0</v>
          </cell>
        </row>
        <row r="26503">
          <cell r="J26503">
            <v>0</v>
          </cell>
        </row>
        <row r="26504">
          <cell r="J26504">
            <v>0</v>
          </cell>
        </row>
        <row r="26505">
          <cell r="J26505">
            <v>0</v>
          </cell>
        </row>
        <row r="26506">
          <cell r="J26506">
            <v>0</v>
          </cell>
        </row>
        <row r="26507">
          <cell r="J26507">
            <v>0</v>
          </cell>
        </row>
        <row r="26508">
          <cell r="J26508">
            <v>0</v>
          </cell>
        </row>
        <row r="26509">
          <cell r="J26509">
            <v>0</v>
          </cell>
        </row>
        <row r="26510">
          <cell r="J26510">
            <v>0</v>
          </cell>
        </row>
        <row r="26511">
          <cell r="J26511">
            <v>0</v>
          </cell>
        </row>
        <row r="26512">
          <cell r="J26512">
            <v>0</v>
          </cell>
        </row>
        <row r="26513">
          <cell r="J26513">
            <v>0</v>
          </cell>
        </row>
        <row r="26514">
          <cell r="J26514">
            <v>0</v>
          </cell>
        </row>
        <row r="26515">
          <cell r="J26515">
            <v>0</v>
          </cell>
        </row>
        <row r="26516">
          <cell r="J26516">
            <v>0</v>
          </cell>
        </row>
        <row r="26517">
          <cell r="J26517">
            <v>0</v>
          </cell>
        </row>
        <row r="26518">
          <cell r="J26518">
            <v>0</v>
          </cell>
        </row>
        <row r="26519">
          <cell r="J26519">
            <v>0</v>
          </cell>
        </row>
        <row r="26520">
          <cell r="J26520">
            <v>0</v>
          </cell>
        </row>
        <row r="26521">
          <cell r="J26521">
            <v>0</v>
          </cell>
        </row>
        <row r="26522">
          <cell r="J26522">
            <v>0</v>
          </cell>
        </row>
        <row r="26523">
          <cell r="J26523">
            <v>0</v>
          </cell>
        </row>
        <row r="26524">
          <cell r="J26524">
            <v>0</v>
          </cell>
        </row>
        <row r="26525">
          <cell r="J26525">
            <v>0</v>
          </cell>
        </row>
        <row r="26526">
          <cell r="J26526">
            <v>0</v>
          </cell>
        </row>
        <row r="26527">
          <cell r="J26527">
            <v>0</v>
          </cell>
        </row>
        <row r="26528">
          <cell r="J26528">
            <v>0</v>
          </cell>
        </row>
        <row r="26529">
          <cell r="J26529">
            <v>0</v>
          </cell>
        </row>
        <row r="26530">
          <cell r="J26530">
            <v>0</v>
          </cell>
        </row>
        <row r="26531">
          <cell r="J26531">
            <v>0</v>
          </cell>
        </row>
        <row r="26532">
          <cell r="J26532">
            <v>0</v>
          </cell>
        </row>
        <row r="26533">
          <cell r="J26533">
            <v>0</v>
          </cell>
        </row>
        <row r="26534">
          <cell r="J26534">
            <v>0</v>
          </cell>
        </row>
        <row r="26535">
          <cell r="J26535">
            <v>0</v>
          </cell>
        </row>
        <row r="26536">
          <cell r="J26536">
            <v>0</v>
          </cell>
        </row>
        <row r="26537">
          <cell r="J26537">
            <v>0</v>
          </cell>
        </row>
        <row r="26538">
          <cell r="J26538">
            <v>0</v>
          </cell>
        </row>
        <row r="26539">
          <cell r="J26539">
            <v>0</v>
          </cell>
        </row>
        <row r="26540">
          <cell r="J26540">
            <v>0</v>
          </cell>
        </row>
        <row r="26541">
          <cell r="J26541">
            <v>0</v>
          </cell>
        </row>
        <row r="26542">
          <cell r="J26542">
            <v>0</v>
          </cell>
        </row>
        <row r="26543">
          <cell r="J26543">
            <v>0</v>
          </cell>
        </row>
        <row r="26544">
          <cell r="J26544">
            <v>0</v>
          </cell>
        </row>
        <row r="26545">
          <cell r="J26545">
            <v>0</v>
          </cell>
        </row>
        <row r="26546">
          <cell r="J26546">
            <v>0</v>
          </cell>
        </row>
        <row r="26547">
          <cell r="J26547">
            <v>0</v>
          </cell>
        </row>
        <row r="26548">
          <cell r="J26548">
            <v>0</v>
          </cell>
        </row>
        <row r="26549">
          <cell r="J26549">
            <v>0</v>
          </cell>
        </row>
        <row r="26550">
          <cell r="J26550">
            <v>0</v>
          </cell>
        </row>
        <row r="26551">
          <cell r="J26551">
            <v>0</v>
          </cell>
        </row>
        <row r="26552">
          <cell r="J26552">
            <v>0</v>
          </cell>
        </row>
        <row r="26553">
          <cell r="J26553">
            <v>0</v>
          </cell>
        </row>
        <row r="26554">
          <cell r="J26554">
            <v>0</v>
          </cell>
        </row>
        <row r="26555">
          <cell r="J26555">
            <v>0</v>
          </cell>
        </row>
        <row r="26556">
          <cell r="J26556">
            <v>0</v>
          </cell>
        </row>
        <row r="26557">
          <cell r="J26557">
            <v>0</v>
          </cell>
        </row>
        <row r="26558">
          <cell r="J26558">
            <v>0</v>
          </cell>
        </row>
        <row r="26559">
          <cell r="J26559">
            <v>0</v>
          </cell>
        </row>
        <row r="26560">
          <cell r="J26560">
            <v>0</v>
          </cell>
        </row>
        <row r="26561">
          <cell r="J26561">
            <v>0</v>
          </cell>
        </row>
        <row r="26562">
          <cell r="J26562">
            <v>0</v>
          </cell>
        </row>
        <row r="26563">
          <cell r="J26563">
            <v>0</v>
          </cell>
        </row>
        <row r="26564">
          <cell r="J26564">
            <v>0</v>
          </cell>
        </row>
        <row r="26565">
          <cell r="J26565">
            <v>0</v>
          </cell>
        </row>
        <row r="26566">
          <cell r="J26566">
            <v>0</v>
          </cell>
        </row>
        <row r="26567">
          <cell r="J26567">
            <v>0</v>
          </cell>
        </row>
        <row r="26568">
          <cell r="J26568">
            <v>0</v>
          </cell>
        </row>
        <row r="26569">
          <cell r="J26569">
            <v>0</v>
          </cell>
        </row>
        <row r="26570">
          <cell r="J26570">
            <v>0</v>
          </cell>
        </row>
        <row r="26571">
          <cell r="J26571">
            <v>0</v>
          </cell>
        </row>
        <row r="26572">
          <cell r="J26572">
            <v>0</v>
          </cell>
        </row>
        <row r="26573">
          <cell r="J26573">
            <v>0</v>
          </cell>
        </row>
        <row r="26574">
          <cell r="J26574">
            <v>0</v>
          </cell>
        </row>
        <row r="26575">
          <cell r="J26575">
            <v>0</v>
          </cell>
        </row>
        <row r="26576">
          <cell r="J26576">
            <v>0</v>
          </cell>
        </row>
        <row r="26577">
          <cell r="J26577">
            <v>0</v>
          </cell>
        </row>
        <row r="26578">
          <cell r="J26578">
            <v>0</v>
          </cell>
        </row>
        <row r="26579">
          <cell r="J26579">
            <v>0</v>
          </cell>
        </row>
        <row r="26580">
          <cell r="J26580">
            <v>0</v>
          </cell>
        </row>
        <row r="26581">
          <cell r="J26581">
            <v>0</v>
          </cell>
        </row>
        <row r="26582">
          <cell r="J26582">
            <v>0</v>
          </cell>
        </row>
        <row r="26583">
          <cell r="J26583">
            <v>0</v>
          </cell>
        </row>
        <row r="26584">
          <cell r="J26584">
            <v>0</v>
          </cell>
        </row>
        <row r="26585">
          <cell r="J26585">
            <v>0</v>
          </cell>
        </row>
        <row r="26586">
          <cell r="J26586">
            <v>0</v>
          </cell>
        </row>
        <row r="26587">
          <cell r="J26587">
            <v>0</v>
          </cell>
        </row>
        <row r="26588">
          <cell r="J26588">
            <v>0</v>
          </cell>
        </row>
        <row r="26589">
          <cell r="J26589">
            <v>0</v>
          </cell>
        </row>
        <row r="26590">
          <cell r="J26590">
            <v>0</v>
          </cell>
        </row>
        <row r="26591">
          <cell r="J26591">
            <v>0</v>
          </cell>
        </row>
        <row r="26592">
          <cell r="J26592">
            <v>0</v>
          </cell>
        </row>
        <row r="26593">
          <cell r="J26593">
            <v>0</v>
          </cell>
        </row>
        <row r="26594">
          <cell r="J26594">
            <v>0</v>
          </cell>
        </row>
        <row r="26595">
          <cell r="J26595">
            <v>0</v>
          </cell>
        </row>
        <row r="26596">
          <cell r="J26596">
            <v>0</v>
          </cell>
        </row>
        <row r="26597">
          <cell r="J26597">
            <v>0</v>
          </cell>
        </row>
        <row r="26598">
          <cell r="J26598">
            <v>0</v>
          </cell>
        </row>
        <row r="26599">
          <cell r="J26599">
            <v>0</v>
          </cell>
        </row>
        <row r="26600">
          <cell r="J26600">
            <v>0</v>
          </cell>
        </row>
        <row r="26601">
          <cell r="J26601">
            <v>0</v>
          </cell>
        </row>
        <row r="26602">
          <cell r="J26602">
            <v>0</v>
          </cell>
        </row>
        <row r="26603">
          <cell r="J26603">
            <v>0</v>
          </cell>
        </row>
        <row r="26604">
          <cell r="J26604">
            <v>0</v>
          </cell>
        </row>
        <row r="26605">
          <cell r="J26605">
            <v>0</v>
          </cell>
        </row>
        <row r="26606">
          <cell r="J26606">
            <v>0</v>
          </cell>
        </row>
        <row r="26607">
          <cell r="J26607">
            <v>0</v>
          </cell>
        </row>
        <row r="26608">
          <cell r="J26608">
            <v>0</v>
          </cell>
        </row>
        <row r="26609">
          <cell r="J26609">
            <v>0</v>
          </cell>
        </row>
        <row r="26610">
          <cell r="J26610">
            <v>0</v>
          </cell>
        </row>
        <row r="26611">
          <cell r="J26611">
            <v>0</v>
          </cell>
        </row>
        <row r="26612">
          <cell r="J26612">
            <v>0</v>
          </cell>
        </row>
        <row r="26613">
          <cell r="J26613">
            <v>0</v>
          </cell>
        </row>
        <row r="26614">
          <cell r="J26614">
            <v>0</v>
          </cell>
        </row>
        <row r="26615">
          <cell r="J26615">
            <v>0</v>
          </cell>
        </row>
        <row r="26616">
          <cell r="J26616">
            <v>0</v>
          </cell>
        </row>
        <row r="26617">
          <cell r="J26617">
            <v>0</v>
          </cell>
        </row>
        <row r="26618">
          <cell r="J26618">
            <v>0</v>
          </cell>
        </row>
        <row r="26619">
          <cell r="J26619">
            <v>0</v>
          </cell>
        </row>
        <row r="26620">
          <cell r="J26620">
            <v>0</v>
          </cell>
        </row>
        <row r="26621">
          <cell r="J26621">
            <v>0</v>
          </cell>
        </row>
        <row r="26622">
          <cell r="J26622">
            <v>0</v>
          </cell>
        </row>
        <row r="26623">
          <cell r="J26623">
            <v>0</v>
          </cell>
        </row>
        <row r="26624">
          <cell r="J26624">
            <v>0</v>
          </cell>
        </row>
        <row r="26625">
          <cell r="J26625">
            <v>0</v>
          </cell>
        </row>
        <row r="26626">
          <cell r="J26626">
            <v>0</v>
          </cell>
        </row>
        <row r="26627">
          <cell r="J26627">
            <v>0</v>
          </cell>
        </row>
        <row r="26628">
          <cell r="J26628">
            <v>0</v>
          </cell>
        </row>
        <row r="26629">
          <cell r="J26629">
            <v>0</v>
          </cell>
        </row>
        <row r="26630">
          <cell r="J26630">
            <v>0</v>
          </cell>
        </row>
        <row r="26631">
          <cell r="J26631">
            <v>0</v>
          </cell>
        </row>
        <row r="26632">
          <cell r="J26632">
            <v>0</v>
          </cell>
        </row>
        <row r="26633">
          <cell r="J26633">
            <v>0</v>
          </cell>
        </row>
        <row r="26634">
          <cell r="J26634">
            <v>0</v>
          </cell>
        </row>
        <row r="26635">
          <cell r="J26635">
            <v>0</v>
          </cell>
        </row>
        <row r="26636">
          <cell r="J26636">
            <v>0</v>
          </cell>
        </row>
        <row r="26637">
          <cell r="J26637">
            <v>0</v>
          </cell>
        </row>
        <row r="26638">
          <cell r="J26638">
            <v>0</v>
          </cell>
        </row>
        <row r="26639">
          <cell r="J26639">
            <v>0</v>
          </cell>
        </row>
        <row r="26640">
          <cell r="J26640">
            <v>0</v>
          </cell>
        </row>
        <row r="26641">
          <cell r="J26641">
            <v>0</v>
          </cell>
        </row>
        <row r="26642">
          <cell r="J26642">
            <v>0</v>
          </cell>
        </row>
        <row r="26643">
          <cell r="J26643">
            <v>0</v>
          </cell>
        </row>
        <row r="26644">
          <cell r="J26644">
            <v>0</v>
          </cell>
        </row>
        <row r="26645">
          <cell r="J26645">
            <v>0</v>
          </cell>
        </row>
        <row r="26646">
          <cell r="J26646">
            <v>0</v>
          </cell>
        </row>
        <row r="26647">
          <cell r="J26647">
            <v>0</v>
          </cell>
        </row>
        <row r="26648">
          <cell r="J26648">
            <v>0</v>
          </cell>
        </row>
        <row r="26649">
          <cell r="J26649">
            <v>0</v>
          </cell>
        </row>
        <row r="26650">
          <cell r="J26650">
            <v>0</v>
          </cell>
        </row>
        <row r="26651">
          <cell r="J26651">
            <v>0</v>
          </cell>
        </row>
        <row r="26652">
          <cell r="J26652">
            <v>0</v>
          </cell>
        </row>
        <row r="26653">
          <cell r="J26653">
            <v>0</v>
          </cell>
        </row>
        <row r="26654">
          <cell r="J26654">
            <v>0</v>
          </cell>
        </row>
        <row r="26655">
          <cell r="J26655">
            <v>0</v>
          </cell>
        </row>
        <row r="26656">
          <cell r="J26656">
            <v>0</v>
          </cell>
        </row>
        <row r="26657">
          <cell r="J26657">
            <v>0</v>
          </cell>
        </row>
        <row r="26658">
          <cell r="J26658">
            <v>0</v>
          </cell>
        </row>
        <row r="26659">
          <cell r="J26659">
            <v>0</v>
          </cell>
        </row>
        <row r="26660">
          <cell r="J26660">
            <v>0</v>
          </cell>
        </row>
        <row r="26661">
          <cell r="J26661">
            <v>0</v>
          </cell>
        </row>
        <row r="26662">
          <cell r="J26662">
            <v>0</v>
          </cell>
        </row>
        <row r="26663">
          <cell r="J26663">
            <v>0</v>
          </cell>
        </row>
        <row r="26664">
          <cell r="J26664">
            <v>0</v>
          </cell>
        </row>
        <row r="26665">
          <cell r="J26665">
            <v>0</v>
          </cell>
        </row>
        <row r="26666">
          <cell r="J26666">
            <v>0</v>
          </cell>
        </row>
        <row r="26667">
          <cell r="J26667">
            <v>0</v>
          </cell>
        </row>
        <row r="26668">
          <cell r="J26668">
            <v>0</v>
          </cell>
        </row>
        <row r="26669">
          <cell r="J26669">
            <v>0</v>
          </cell>
        </row>
        <row r="26670">
          <cell r="J26670">
            <v>0</v>
          </cell>
        </row>
        <row r="26671">
          <cell r="J26671">
            <v>0</v>
          </cell>
        </row>
        <row r="26672">
          <cell r="J26672">
            <v>0</v>
          </cell>
        </row>
        <row r="26673">
          <cell r="J26673">
            <v>0</v>
          </cell>
        </row>
        <row r="26674">
          <cell r="J26674">
            <v>0</v>
          </cell>
        </row>
        <row r="26675">
          <cell r="J26675">
            <v>0</v>
          </cell>
        </row>
        <row r="26676">
          <cell r="J26676">
            <v>0</v>
          </cell>
        </row>
        <row r="26677">
          <cell r="J26677">
            <v>0</v>
          </cell>
        </row>
        <row r="26678">
          <cell r="J26678">
            <v>0</v>
          </cell>
        </row>
        <row r="26679">
          <cell r="J26679">
            <v>0</v>
          </cell>
        </row>
        <row r="26680">
          <cell r="J26680">
            <v>0</v>
          </cell>
        </row>
        <row r="26681">
          <cell r="J26681">
            <v>0</v>
          </cell>
        </row>
        <row r="26682">
          <cell r="J26682">
            <v>0</v>
          </cell>
        </row>
        <row r="26683">
          <cell r="J26683">
            <v>0</v>
          </cell>
        </row>
        <row r="26684">
          <cell r="J26684">
            <v>0</v>
          </cell>
        </row>
        <row r="26685">
          <cell r="J26685">
            <v>0</v>
          </cell>
        </row>
        <row r="26686">
          <cell r="J26686">
            <v>0</v>
          </cell>
        </row>
        <row r="26687">
          <cell r="J26687">
            <v>0</v>
          </cell>
        </row>
        <row r="26688">
          <cell r="J26688">
            <v>0</v>
          </cell>
        </row>
        <row r="26689">
          <cell r="J26689">
            <v>0</v>
          </cell>
        </row>
        <row r="26690">
          <cell r="J26690">
            <v>0</v>
          </cell>
        </row>
        <row r="26691">
          <cell r="J26691">
            <v>0</v>
          </cell>
        </row>
        <row r="26692">
          <cell r="J26692">
            <v>0</v>
          </cell>
        </row>
        <row r="26693">
          <cell r="J26693">
            <v>0</v>
          </cell>
        </row>
        <row r="26694">
          <cell r="J26694">
            <v>0</v>
          </cell>
        </row>
        <row r="26695">
          <cell r="J26695">
            <v>0</v>
          </cell>
        </row>
        <row r="26696">
          <cell r="J26696">
            <v>0</v>
          </cell>
        </row>
        <row r="26697">
          <cell r="J26697">
            <v>0</v>
          </cell>
        </row>
        <row r="26698">
          <cell r="J26698">
            <v>0</v>
          </cell>
        </row>
        <row r="26699">
          <cell r="J26699">
            <v>0</v>
          </cell>
        </row>
        <row r="26700">
          <cell r="J26700">
            <v>0</v>
          </cell>
        </row>
        <row r="26701">
          <cell r="J26701">
            <v>0</v>
          </cell>
        </row>
        <row r="26702">
          <cell r="J26702">
            <v>0</v>
          </cell>
        </row>
        <row r="26703">
          <cell r="J26703">
            <v>0</v>
          </cell>
        </row>
        <row r="26704">
          <cell r="J26704">
            <v>0</v>
          </cell>
        </row>
        <row r="26705">
          <cell r="J26705">
            <v>0</v>
          </cell>
        </row>
        <row r="26706">
          <cell r="J26706">
            <v>0</v>
          </cell>
        </row>
        <row r="26707">
          <cell r="J26707">
            <v>0</v>
          </cell>
        </row>
        <row r="26708">
          <cell r="J26708">
            <v>0</v>
          </cell>
        </row>
        <row r="26709">
          <cell r="J26709">
            <v>0</v>
          </cell>
        </row>
        <row r="26710">
          <cell r="J26710">
            <v>0</v>
          </cell>
        </row>
        <row r="26711">
          <cell r="J26711">
            <v>0</v>
          </cell>
        </row>
        <row r="26712">
          <cell r="J26712">
            <v>0</v>
          </cell>
        </row>
        <row r="26713">
          <cell r="J26713">
            <v>0</v>
          </cell>
        </row>
        <row r="26714">
          <cell r="J26714">
            <v>0</v>
          </cell>
        </row>
        <row r="26715">
          <cell r="J26715">
            <v>0</v>
          </cell>
        </row>
        <row r="26716">
          <cell r="J26716">
            <v>0</v>
          </cell>
        </row>
        <row r="26717">
          <cell r="J26717">
            <v>0</v>
          </cell>
        </row>
        <row r="26718">
          <cell r="J26718">
            <v>0</v>
          </cell>
        </row>
        <row r="26719">
          <cell r="J26719">
            <v>0</v>
          </cell>
        </row>
        <row r="26720">
          <cell r="J26720">
            <v>0</v>
          </cell>
        </row>
        <row r="26721">
          <cell r="J26721">
            <v>0</v>
          </cell>
        </row>
        <row r="26722">
          <cell r="J26722">
            <v>0</v>
          </cell>
        </row>
        <row r="26723">
          <cell r="J26723">
            <v>0</v>
          </cell>
        </row>
        <row r="26724">
          <cell r="J26724">
            <v>0</v>
          </cell>
        </row>
        <row r="26725">
          <cell r="J26725">
            <v>0</v>
          </cell>
        </row>
        <row r="26726">
          <cell r="J26726">
            <v>0</v>
          </cell>
        </row>
        <row r="26727">
          <cell r="J26727">
            <v>0</v>
          </cell>
        </row>
        <row r="26728">
          <cell r="J26728">
            <v>0</v>
          </cell>
        </row>
        <row r="26729">
          <cell r="J26729">
            <v>0</v>
          </cell>
        </row>
        <row r="26730">
          <cell r="J26730">
            <v>0</v>
          </cell>
        </row>
        <row r="26731">
          <cell r="J26731">
            <v>0</v>
          </cell>
        </row>
        <row r="26732">
          <cell r="J26732">
            <v>0</v>
          </cell>
        </row>
        <row r="26733">
          <cell r="J26733">
            <v>0</v>
          </cell>
        </row>
        <row r="26734">
          <cell r="J26734">
            <v>0</v>
          </cell>
        </row>
        <row r="26735">
          <cell r="J26735">
            <v>0</v>
          </cell>
        </row>
        <row r="26736">
          <cell r="J26736">
            <v>0</v>
          </cell>
        </row>
        <row r="26737">
          <cell r="J26737">
            <v>0</v>
          </cell>
        </row>
        <row r="26738">
          <cell r="J26738">
            <v>0</v>
          </cell>
        </row>
        <row r="26739">
          <cell r="J26739">
            <v>0</v>
          </cell>
        </row>
        <row r="26740">
          <cell r="J26740">
            <v>0</v>
          </cell>
        </row>
        <row r="26741">
          <cell r="J26741">
            <v>0</v>
          </cell>
        </row>
        <row r="26742">
          <cell r="J26742">
            <v>0</v>
          </cell>
        </row>
        <row r="26743">
          <cell r="J26743">
            <v>0</v>
          </cell>
        </row>
        <row r="26744">
          <cell r="J26744">
            <v>0</v>
          </cell>
        </row>
        <row r="26745">
          <cell r="J26745">
            <v>0</v>
          </cell>
        </row>
        <row r="26746">
          <cell r="J26746">
            <v>0</v>
          </cell>
        </row>
        <row r="26747">
          <cell r="J26747">
            <v>0</v>
          </cell>
        </row>
        <row r="26748">
          <cell r="J26748">
            <v>0</v>
          </cell>
        </row>
        <row r="26749">
          <cell r="J26749">
            <v>0</v>
          </cell>
        </row>
        <row r="26750">
          <cell r="J26750">
            <v>0</v>
          </cell>
        </row>
        <row r="26751">
          <cell r="J26751">
            <v>0</v>
          </cell>
        </row>
        <row r="26752">
          <cell r="J26752">
            <v>0</v>
          </cell>
        </row>
        <row r="26753">
          <cell r="J26753">
            <v>0</v>
          </cell>
        </row>
        <row r="26754">
          <cell r="J26754">
            <v>0</v>
          </cell>
        </row>
        <row r="26755">
          <cell r="J26755">
            <v>0</v>
          </cell>
        </row>
        <row r="26756">
          <cell r="J26756">
            <v>0</v>
          </cell>
        </row>
        <row r="26757">
          <cell r="J26757">
            <v>0</v>
          </cell>
        </row>
        <row r="26758">
          <cell r="J26758">
            <v>0</v>
          </cell>
        </row>
        <row r="26759">
          <cell r="J26759">
            <v>0</v>
          </cell>
        </row>
        <row r="26760">
          <cell r="J26760">
            <v>0</v>
          </cell>
        </row>
        <row r="26761">
          <cell r="J26761">
            <v>0</v>
          </cell>
        </row>
        <row r="26762">
          <cell r="J26762">
            <v>0</v>
          </cell>
        </row>
        <row r="26763">
          <cell r="J26763">
            <v>0</v>
          </cell>
        </row>
        <row r="26764">
          <cell r="J26764">
            <v>0</v>
          </cell>
        </row>
        <row r="26765">
          <cell r="J26765">
            <v>0</v>
          </cell>
        </row>
        <row r="26766">
          <cell r="J26766">
            <v>0</v>
          </cell>
        </row>
        <row r="26767">
          <cell r="J26767">
            <v>0</v>
          </cell>
        </row>
        <row r="26768">
          <cell r="J26768">
            <v>0</v>
          </cell>
        </row>
        <row r="26769">
          <cell r="J26769">
            <v>0</v>
          </cell>
        </row>
        <row r="26770">
          <cell r="J26770">
            <v>0</v>
          </cell>
        </row>
        <row r="26771">
          <cell r="J26771">
            <v>0</v>
          </cell>
        </row>
        <row r="26772">
          <cell r="J26772">
            <v>0</v>
          </cell>
        </row>
        <row r="26773">
          <cell r="J26773">
            <v>0</v>
          </cell>
        </row>
        <row r="26774">
          <cell r="J26774">
            <v>0</v>
          </cell>
        </row>
        <row r="26775">
          <cell r="J26775">
            <v>0</v>
          </cell>
        </row>
        <row r="26776">
          <cell r="J26776">
            <v>0</v>
          </cell>
        </row>
        <row r="26777">
          <cell r="J26777">
            <v>0</v>
          </cell>
        </row>
        <row r="26778">
          <cell r="J26778">
            <v>0</v>
          </cell>
        </row>
        <row r="26779">
          <cell r="J26779">
            <v>0</v>
          </cell>
        </row>
        <row r="26780">
          <cell r="J26780">
            <v>0</v>
          </cell>
        </row>
        <row r="26781">
          <cell r="J26781">
            <v>0</v>
          </cell>
        </row>
        <row r="26782">
          <cell r="J26782">
            <v>0</v>
          </cell>
        </row>
        <row r="26783">
          <cell r="J26783">
            <v>0</v>
          </cell>
        </row>
        <row r="26784">
          <cell r="J26784">
            <v>0</v>
          </cell>
        </row>
        <row r="26785">
          <cell r="J26785">
            <v>0</v>
          </cell>
        </row>
        <row r="26786">
          <cell r="J26786">
            <v>0</v>
          </cell>
        </row>
        <row r="26787">
          <cell r="J26787">
            <v>0</v>
          </cell>
        </row>
        <row r="26788">
          <cell r="J26788">
            <v>0</v>
          </cell>
        </row>
        <row r="26789">
          <cell r="J26789">
            <v>0</v>
          </cell>
        </row>
        <row r="26790">
          <cell r="J26790">
            <v>0</v>
          </cell>
        </row>
        <row r="26791">
          <cell r="J26791">
            <v>0</v>
          </cell>
        </row>
        <row r="26792">
          <cell r="J26792">
            <v>0</v>
          </cell>
        </row>
        <row r="26793">
          <cell r="J26793">
            <v>0</v>
          </cell>
        </row>
        <row r="26794">
          <cell r="J26794">
            <v>0</v>
          </cell>
        </row>
        <row r="26795">
          <cell r="J26795">
            <v>0</v>
          </cell>
        </row>
        <row r="26796">
          <cell r="J26796">
            <v>0</v>
          </cell>
        </row>
        <row r="26797">
          <cell r="J26797">
            <v>0</v>
          </cell>
        </row>
        <row r="26798">
          <cell r="J26798">
            <v>0</v>
          </cell>
        </row>
        <row r="26799">
          <cell r="J26799">
            <v>0</v>
          </cell>
        </row>
        <row r="26800">
          <cell r="J26800">
            <v>0</v>
          </cell>
        </row>
        <row r="26801">
          <cell r="J26801">
            <v>0</v>
          </cell>
        </row>
        <row r="26802">
          <cell r="J26802">
            <v>0</v>
          </cell>
        </row>
        <row r="26803">
          <cell r="J26803">
            <v>0</v>
          </cell>
        </row>
        <row r="26804">
          <cell r="J26804">
            <v>0</v>
          </cell>
        </row>
        <row r="26805">
          <cell r="J26805">
            <v>0</v>
          </cell>
        </row>
        <row r="26806">
          <cell r="J26806">
            <v>0</v>
          </cell>
        </row>
        <row r="26807">
          <cell r="J26807">
            <v>0</v>
          </cell>
        </row>
        <row r="26808">
          <cell r="J26808">
            <v>0</v>
          </cell>
        </row>
        <row r="26809">
          <cell r="J26809">
            <v>0</v>
          </cell>
        </row>
        <row r="26810">
          <cell r="J26810">
            <v>0</v>
          </cell>
        </row>
        <row r="26811">
          <cell r="J26811">
            <v>0</v>
          </cell>
        </row>
        <row r="26812">
          <cell r="J26812">
            <v>0</v>
          </cell>
        </row>
        <row r="26813">
          <cell r="J26813">
            <v>0</v>
          </cell>
        </row>
        <row r="26814">
          <cell r="J26814">
            <v>0</v>
          </cell>
        </row>
        <row r="26815">
          <cell r="J26815">
            <v>0</v>
          </cell>
        </row>
        <row r="26816">
          <cell r="J26816">
            <v>0</v>
          </cell>
        </row>
        <row r="26817">
          <cell r="J26817">
            <v>0</v>
          </cell>
        </row>
        <row r="26818">
          <cell r="J26818">
            <v>0</v>
          </cell>
        </row>
        <row r="26819">
          <cell r="J26819">
            <v>0</v>
          </cell>
        </row>
        <row r="26820">
          <cell r="J26820">
            <v>0</v>
          </cell>
        </row>
        <row r="26821">
          <cell r="J26821">
            <v>0</v>
          </cell>
        </row>
        <row r="26822">
          <cell r="J26822">
            <v>0</v>
          </cell>
        </row>
        <row r="26823">
          <cell r="J26823">
            <v>0</v>
          </cell>
        </row>
        <row r="26824">
          <cell r="J26824">
            <v>0</v>
          </cell>
        </row>
        <row r="26825">
          <cell r="J26825">
            <v>0</v>
          </cell>
        </row>
        <row r="26826">
          <cell r="J26826">
            <v>0</v>
          </cell>
        </row>
        <row r="26827">
          <cell r="J26827">
            <v>0</v>
          </cell>
        </row>
        <row r="26828">
          <cell r="J26828">
            <v>0</v>
          </cell>
        </row>
        <row r="26829">
          <cell r="J26829">
            <v>0</v>
          </cell>
        </row>
        <row r="26830">
          <cell r="J26830">
            <v>0</v>
          </cell>
        </row>
        <row r="26831">
          <cell r="J26831">
            <v>0</v>
          </cell>
        </row>
        <row r="26832">
          <cell r="J26832">
            <v>0</v>
          </cell>
        </row>
        <row r="26833">
          <cell r="J26833">
            <v>0</v>
          </cell>
        </row>
        <row r="26834">
          <cell r="J26834">
            <v>0</v>
          </cell>
        </row>
        <row r="26835">
          <cell r="J26835">
            <v>0</v>
          </cell>
        </row>
        <row r="26836">
          <cell r="J26836">
            <v>0</v>
          </cell>
        </row>
        <row r="26837">
          <cell r="J26837">
            <v>0</v>
          </cell>
        </row>
        <row r="26838">
          <cell r="J26838">
            <v>0</v>
          </cell>
        </row>
        <row r="26839">
          <cell r="J26839">
            <v>0</v>
          </cell>
        </row>
        <row r="26840">
          <cell r="J26840">
            <v>0</v>
          </cell>
        </row>
        <row r="26841">
          <cell r="J26841">
            <v>0</v>
          </cell>
        </row>
        <row r="26842">
          <cell r="J26842">
            <v>0</v>
          </cell>
        </row>
        <row r="26843">
          <cell r="J26843">
            <v>0</v>
          </cell>
        </row>
        <row r="26844">
          <cell r="J26844">
            <v>0</v>
          </cell>
        </row>
        <row r="26845">
          <cell r="J26845">
            <v>0</v>
          </cell>
        </row>
        <row r="26846">
          <cell r="J26846">
            <v>0</v>
          </cell>
        </row>
        <row r="26847">
          <cell r="J26847">
            <v>0</v>
          </cell>
        </row>
        <row r="26848">
          <cell r="J26848">
            <v>0</v>
          </cell>
        </row>
        <row r="26849">
          <cell r="J26849">
            <v>0</v>
          </cell>
        </row>
        <row r="26850">
          <cell r="J26850">
            <v>0</v>
          </cell>
        </row>
        <row r="26851">
          <cell r="J26851">
            <v>0</v>
          </cell>
        </row>
        <row r="26852">
          <cell r="J26852">
            <v>0</v>
          </cell>
        </row>
        <row r="26853">
          <cell r="J26853">
            <v>0</v>
          </cell>
        </row>
        <row r="26854">
          <cell r="J26854">
            <v>0</v>
          </cell>
        </row>
        <row r="26855">
          <cell r="J26855">
            <v>0</v>
          </cell>
        </row>
        <row r="26856">
          <cell r="J26856">
            <v>0</v>
          </cell>
        </row>
        <row r="26857">
          <cell r="J26857">
            <v>0</v>
          </cell>
        </row>
        <row r="26858">
          <cell r="J26858">
            <v>0</v>
          </cell>
        </row>
        <row r="26859">
          <cell r="J26859">
            <v>0</v>
          </cell>
        </row>
        <row r="26860">
          <cell r="J26860">
            <v>0</v>
          </cell>
        </row>
        <row r="26861">
          <cell r="J26861">
            <v>0</v>
          </cell>
        </row>
        <row r="26862">
          <cell r="J26862">
            <v>0</v>
          </cell>
        </row>
        <row r="26863">
          <cell r="J26863">
            <v>0</v>
          </cell>
        </row>
        <row r="26864">
          <cell r="J26864">
            <v>0</v>
          </cell>
        </row>
        <row r="26865">
          <cell r="J26865">
            <v>0</v>
          </cell>
        </row>
        <row r="26866">
          <cell r="J26866">
            <v>0</v>
          </cell>
        </row>
        <row r="26867">
          <cell r="J26867">
            <v>0</v>
          </cell>
        </row>
        <row r="26868">
          <cell r="J26868">
            <v>0</v>
          </cell>
        </row>
        <row r="26869">
          <cell r="J26869">
            <v>0</v>
          </cell>
        </row>
        <row r="26870">
          <cell r="J26870">
            <v>0</v>
          </cell>
        </row>
        <row r="26871">
          <cell r="J26871">
            <v>0</v>
          </cell>
        </row>
        <row r="26872">
          <cell r="J26872">
            <v>0</v>
          </cell>
        </row>
        <row r="26873">
          <cell r="J26873">
            <v>0</v>
          </cell>
        </row>
        <row r="26874">
          <cell r="J26874">
            <v>0</v>
          </cell>
        </row>
        <row r="26875">
          <cell r="J26875">
            <v>0</v>
          </cell>
        </row>
        <row r="26876">
          <cell r="J26876">
            <v>0</v>
          </cell>
        </row>
        <row r="26877">
          <cell r="J26877">
            <v>0</v>
          </cell>
        </row>
        <row r="26878">
          <cell r="J26878">
            <v>0</v>
          </cell>
        </row>
        <row r="26879">
          <cell r="J26879">
            <v>0</v>
          </cell>
        </row>
        <row r="26880">
          <cell r="J26880">
            <v>0</v>
          </cell>
        </row>
        <row r="26881">
          <cell r="J26881">
            <v>0</v>
          </cell>
        </row>
        <row r="26882">
          <cell r="J26882">
            <v>0</v>
          </cell>
        </row>
        <row r="26883">
          <cell r="J26883">
            <v>0</v>
          </cell>
        </row>
        <row r="26884">
          <cell r="J26884">
            <v>0</v>
          </cell>
        </row>
        <row r="26885">
          <cell r="J26885">
            <v>0</v>
          </cell>
        </row>
        <row r="26886">
          <cell r="J26886">
            <v>0</v>
          </cell>
        </row>
        <row r="26887">
          <cell r="J26887">
            <v>0</v>
          </cell>
        </row>
        <row r="26888">
          <cell r="J26888">
            <v>0</v>
          </cell>
        </row>
        <row r="26889">
          <cell r="J26889">
            <v>0</v>
          </cell>
        </row>
        <row r="26890">
          <cell r="J26890">
            <v>0</v>
          </cell>
        </row>
        <row r="26891">
          <cell r="J26891">
            <v>0</v>
          </cell>
        </row>
        <row r="26892">
          <cell r="J26892">
            <v>0</v>
          </cell>
        </row>
        <row r="26893">
          <cell r="J26893">
            <v>0</v>
          </cell>
        </row>
        <row r="26894">
          <cell r="J26894">
            <v>0</v>
          </cell>
        </row>
        <row r="26895">
          <cell r="J26895">
            <v>0</v>
          </cell>
        </row>
        <row r="26896">
          <cell r="J26896">
            <v>0</v>
          </cell>
        </row>
        <row r="26897">
          <cell r="J26897">
            <v>0</v>
          </cell>
        </row>
        <row r="26898">
          <cell r="J26898">
            <v>0</v>
          </cell>
        </row>
        <row r="26899">
          <cell r="J26899">
            <v>0</v>
          </cell>
        </row>
        <row r="26900">
          <cell r="J26900">
            <v>0</v>
          </cell>
        </row>
        <row r="26901">
          <cell r="J26901">
            <v>0</v>
          </cell>
        </row>
        <row r="26902">
          <cell r="J26902">
            <v>0</v>
          </cell>
        </row>
        <row r="26903">
          <cell r="J26903">
            <v>0</v>
          </cell>
        </row>
        <row r="26904">
          <cell r="J26904">
            <v>0</v>
          </cell>
        </row>
        <row r="26905">
          <cell r="J26905">
            <v>0</v>
          </cell>
        </row>
        <row r="26906">
          <cell r="J26906">
            <v>0</v>
          </cell>
        </row>
        <row r="26907">
          <cell r="J26907">
            <v>0</v>
          </cell>
        </row>
        <row r="26908">
          <cell r="J26908">
            <v>0</v>
          </cell>
        </row>
        <row r="26909">
          <cell r="J26909">
            <v>0</v>
          </cell>
        </row>
        <row r="26910">
          <cell r="J26910">
            <v>0</v>
          </cell>
        </row>
        <row r="26911">
          <cell r="J26911">
            <v>0</v>
          </cell>
        </row>
        <row r="26912">
          <cell r="J26912">
            <v>0</v>
          </cell>
        </row>
        <row r="26913">
          <cell r="J26913">
            <v>0</v>
          </cell>
        </row>
        <row r="26914">
          <cell r="J26914">
            <v>0</v>
          </cell>
        </row>
        <row r="26915">
          <cell r="J26915">
            <v>0</v>
          </cell>
        </row>
        <row r="26916">
          <cell r="J26916">
            <v>0</v>
          </cell>
        </row>
        <row r="26917">
          <cell r="J26917">
            <v>0</v>
          </cell>
        </row>
        <row r="26918">
          <cell r="J26918">
            <v>0</v>
          </cell>
        </row>
        <row r="26919">
          <cell r="J26919">
            <v>0</v>
          </cell>
        </row>
        <row r="26920">
          <cell r="J26920">
            <v>0</v>
          </cell>
        </row>
        <row r="26921">
          <cell r="J26921">
            <v>0</v>
          </cell>
        </row>
        <row r="26922">
          <cell r="J26922">
            <v>0</v>
          </cell>
        </row>
        <row r="26923">
          <cell r="J26923">
            <v>0</v>
          </cell>
        </row>
        <row r="26924">
          <cell r="J26924">
            <v>0</v>
          </cell>
        </row>
        <row r="26925">
          <cell r="J26925">
            <v>0</v>
          </cell>
        </row>
        <row r="26926">
          <cell r="J26926">
            <v>0</v>
          </cell>
        </row>
        <row r="26927">
          <cell r="J26927">
            <v>0</v>
          </cell>
        </row>
        <row r="26928">
          <cell r="J26928">
            <v>0</v>
          </cell>
        </row>
        <row r="26929">
          <cell r="J26929">
            <v>0</v>
          </cell>
        </row>
        <row r="26930">
          <cell r="J26930">
            <v>0</v>
          </cell>
        </row>
        <row r="26931">
          <cell r="J26931">
            <v>0</v>
          </cell>
        </row>
        <row r="26932">
          <cell r="J26932">
            <v>0</v>
          </cell>
        </row>
        <row r="26933">
          <cell r="J26933">
            <v>0</v>
          </cell>
        </row>
        <row r="26934">
          <cell r="J26934">
            <v>0</v>
          </cell>
        </row>
        <row r="26935">
          <cell r="J26935">
            <v>0</v>
          </cell>
        </row>
        <row r="26936">
          <cell r="J26936">
            <v>0</v>
          </cell>
        </row>
        <row r="26937">
          <cell r="J26937">
            <v>0</v>
          </cell>
        </row>
        <row r="26938">
          <cell r="J26938">
            <v>0</v>
          </cell>
        </row>
        <row r="26939">
          <cell r="J26939">
            <v>0</v>
          </cell>
        </row>
        <row r="26940">
          <cell r="J26940">
            <v>0</v>
          </cell>
        </row>
        <row r="26941">
          <cell r="J26941">
            <v>0</v>
          </cell>
        </row>
        <row r="26942">
          <cell r="J26942">
            <v>0</v>
          </cell>
        </row>
        <row r="26943">
          <cell r="J26943">
            <v>0</v>
          </cell>
        </row>
        <row r="26944">
          <cell r="J26944">
            <v>0</v>
          </cell>
        </row>
        <row r="26945">
          <cell r="J26945">
            <v>0</v>
          </cell>
        </row>
        <row r="26946">
          <cell r="J26946">
            <v>0</v>
          </cell>
        </row>
        <row r="26947">
          <cell r="J26947">
            <v>0</v>
          </cell>
        </row>
        <row r="26948">
          <cell r="J26948">
            <v>0</v>
          </cell>
        </row>
        <row r="26949">
          <cell r="J26949">
            <v>0</v>
          </cell>
        </row>
        <row r="26950">
          <cell r="J26950">
            <v>0</v>
          </cell>
        </row>
        <row r="26951">
          <cell r="J26951">
            <v>0</v>
          </cell>
        </row>
        <row r="26952">
          <cell r="J26952">
            <v>0</v>
          </cell>
        </row>
        <row r="26953">
          <cell r="J26953">
            <v>0</v>
          </cell>
        </row>
        <row r="26954">
          <cell r="J26954">
            <v>0</v>
          </cell>
        </row>
        <row r="26955">
          <cell r="J26955">
            <v>0</v>
          </cell>
        </row>
        <row r="26956">
          <cell r="J26956">
            <v>0</v>
          </cell>
        </row>
        <row r="26957">
          <cell r="J26957">
            <v>0</v>
          </cell>
        </row>
        <row r="26958">
          <cell r="J26958">
            <v>0</v>
          </cell>
        </row>
        <row r="26959">
          <cell r="J26959">
            <v>0</v>
          </cell>
        </row>
        <row r="26960">
          <cell r="J26960">
            <v>0</v>
          </cell>
        </row>
        <row r="26961">
          <cell r="J26961">
            <v>0</v>
          </cell>
        </row>
        <row r="26962">
          <cell r="J26962">
            <v>0</v>
          </cell>
        </row>
        <row r="26963">
          <cell r="J26963">
            <v>0</v>
          </cell>
        </row>
        <row r="26964">
          <cell r="J26964">
            <v>0</v>
          </cell>
        </row>
        <row r="26965">
          <cell r="J26965">
            <v>0</v>
          </cell>
        </row>
        <row r="26966">
          <cell r="J26966">
            <v>0</v>
          </cell>
        </row>
        <row r="26967">
          <cell r="J26967">
            <v>0</v>
          </cell>
        </row>
        <row r="26968">
          <cell r="J26968">
            <v>0</v>
          </cell>
        </row>
        <row r="26969">
          <cell r="J26969">
            <v>0</v>
          </cell>
        </row>
        <row r="26970">
          <cell r="J26970">
            <v>0</v>
          </cell>
        </row>
        <row r="26971">
          <cell r="J26971">
            <v>0</v>
          </cell>
        </row>
        <row r="26972">
          <cell r="J26972">
            <v>0</v>
          </cell>
        </row>
        <row r="26973">
          <cell r="J26973">
            <v>0</v>
          </cell>
        </row>
        <row r="26974">
          <cell r="J26974">
            <v>0</v>
          </cell>
        </row>
        <row r="26975">
          <cell r="J26975">
            <v>0</v>
          </cell>
        </row>
        <row r="26976">
          <cell r="J26976">
            <v>0</v>
          </cell>
        </row>
        <row r="26977">
          <cell r="J26977">
            <v>0</v>
          </cell>
        </row>
        <row r="26978">
          <cell r="J26978">
            <v>0</v>
          </cell>
        </row>
        <row r="26979">
          <cell r="J26979">
            <v>0</v>
          </cell>
        </row>
        <row r="26980">
          <cell r="J26980">
            <v>0</v>
          </cell>
        </row>
        <row r="26981">
          <cell r="J26981">
            <v>0</v>
          </cell>
        </row>
        <row r="26982">
          <cell r="J26982">
            <v>0</v>
          </cell>
        </row>
        <row r="26983">
          <cell r="J26983">
            <v>0</v>
          </cell>
        </row>
        <row r="26984">
          <cell r="J26984">
            <v>0</v>
          </cell>
        </row>
        <row r="26985">
          <cell r="J26985">
            <v>0</v>
          </cell>
        </row>
        <row r="26986">
          <cell r="J26986">
            <v>0</v>
          </cell>
        </row>
        <row r="26987">
          <cell r="J26987">
            <v>0</v>
          </cell>
        </row>
        <row r="26988">
          <cell r="J26988">
            <v>0</v>
          </cell>
        </row>
        <row r="26989">
          <cell r="J26989">
            <v>0</v>
          </cell>
        </row>
        <row r="26990">
          <cell r="J26990">
            <v>0</v>
          </cell>
        </row>
        <row r="26991">
          <cell r="J26991">
            <v>0</v>
          </cell>
        </row>
        <row r="26992">
          <cell r="J26992">
            <v>0</v>
          </cell>
        </row>
        <row r="26993">
          <cell r="J26993">
            <v>0</v>
          </cell>
        </row>
        <row r="26994">
          <cell r="J26994">
            <v>0</v>
          </cell>
        </row>
        <row r="26995">
          <cell r="J26995">
            <v>0</v>
          </cell>
        </row>
        <row r="26996">
          <cell r="J26996">
            <v>0</v>
          </cell>
        </row>
        <row r="26997">
          <cell r="J26997">
            <v>0</v>
          </cell>
        </row>
        <row r="26998">
          <cell r="J26998">
            <v>0</v>
          </cell>
        </row>
        <row r="26999">
          <cell r="J26999">
            <v>0</v>
          </cell>
        </row>
        <row r="27000">
          <cell r="J27000">
            <v>0</v>
          </cell>
        </row>
        <row r="27001">
          <cell r="J27001">
            <v>0</v>
          </cell>
        </row>
        <row r="27002">
          <cell r="J27002">
            <v>0</v>
          </cell>
        </row>
        <row r="27003">
          <cell r="J27003">
            <v>0</v>
          </cell>
        </row>
        <row r="27004">
          <cell r="J27004">
            <v>0</v>
          </cell>
        </row>
        <row r="27005">
          <cell r="J27005">
            <v>0</v>
          </cell>
        </row>
        <row r="27006">
          <cell r="J27006">
            <v>0</v>
          </cell>
        </row>
        <row r="27007">
          <cell r="J27007">
            <v>0</v>
          </cell>
        </row>
        <row r="27008">
          <cell r="J27008">
            <v>0</v>
          </cell>
        </row>
        <row r="27009">
          <cell r="J27009">
            <v>0</v>
          </cell>
        </row>
        <row r="27010">
          <cell r="J27010">
            <v>0</v>
          </cell>
        </row>
        <row r="27011">
          <cell r="J27011">
            <v>0</v>
          </cell>
        </row>
        <row r="27012">
          <cell r="J27012">
            <v>0</v>
          </cell>
        </row>
        <row r="27013">
          <cell r="J27013">
            <v>0</v>
          </cell>
        </row>
        <row r="27014">
          <cell r="J27014">
            <v>0</v>
          </cell>
        </row>
        <row r="27015">
          <cell r="J27015">
            <v>0</v>
          </cell>
        </row>
        <row r="27016">
          <cell r="J27016">
            <v>0</v>
          </cell>
        </row>
        <row r="27017">
          <cell r="J27017">
            <v>0</v>
          </cell>
        </row>
        <row r="27018">
          <cell r="J27018">
            <v>0</v>
          </cell>
        </row>
        <row r="27019">
          <cell r="J27019">
            <v>0</v>
          </cell>
        </row>
        <row r="27020">
          <cell r="J27020">
            <v>0</v>
          </cell>
        </row>
        <row r="27021">
          <cell r="J27021">
            <v>0</v>
          </cell>
        </row>
        <row r="27022">
          <cell r="J27022">
            <v>0</v>
          </cell>
        </row>
        <row r="27023">
          <cell r="J27023">
            <v>0</v>
          </cell>
        </row>
        <row r="27024">
          <cell r="J27024">
            <v>0</v>
          </cell>
        </row>
        <row r="27025">
          <cell r="J27025">
            <v>0</v>
          </cell>
        </row>
        <row r="27026">
          <cell r="J27026">
            <v>0</v>
          </cell>
        </row>
        <row r="27027">
          <cell r="J27027">
            <v>0</v>
          </cell>
        </row>
        <row r="27028">
          <cell r="J27028">
            <v>0</v>
          </cell>
        </row>
        <row r="27029">
          <cell r="J27029">
            <v>0</v>
          </cell>
        </row>
        <row r="27030">
          <cell r="J27030">
            <v>0</v>
          </cell>
        </row>
        <row r="27031">
          <cell r="J27031">
            <v>0</v>
          </cell>
        </row>
        <row r="27032">
          <cell r="J27032">
            <v>0</v>
          </cell>
        </row>
        <row r="27033">
          <cell r="J27033">
            <v>0</v>
          </cell>
        </row>
        <row r="27034">
          <cell r="J27034">
            <v>0</v>
          </cell>
        </row>
        <row r="27035">
          <cell r="J27035">
            <v>0</v>
          </cell>
        </row>
        <row r="27036">
          <cell r="J27036">
            <v>0</v>
          </cell>
        </row>
        <row r="27037">
          <cell r="J27037">
            <v>0</v>
          </cell>
        </row>
        <row r="27038">
          <cell r="J27038">
            <v>0</v>
          </cell>
        </row>
        <row r="27039">
          <cell r="J27039">
            <v>0</v>
          </cell>
        </row>
        <row r="27040">
          <cell r="J27040">
            <v>0</v>
          </cell>
        </row>
        <row r="27041">
          <cell r="J27041">
            <v>0</v>
          </cell>
        </row>
        <row r="27042">
          <cell r="J27042">
            <v>0</v>
          </cell>
        </row>
        <row r="27043">
          <cell r="J27043">
            <v>0</v>
          </cell>
        </row>
        <row r="27044">
          <cell r="J27044">
            <v>0</v>
          </cell>
        </row>
        <row r="27045">
          <cell r="J27045">
            <v>0</v>
          </cell>
        </row>
        <row r="27046">
          <cell r="J27046">
            <v>0</v>
          </cell>
        </row>
        <row r="27047">
          <cell r="J27047">
            <v>0</v>
          </cell>
        </row>
        <row r="27048">
          <cell r="J27048">
            <v>0</v>
          </cell>
        </row>
        <row r="27049">
          <cell r="J27049">
            <v>0</v>
          </cell>
        </row>
        <row r="27050">
          <cell r="J27050">
            <v>0</v>
          </cell>
        </row>
        <row r="27051">
          <cell r="J27051">
            <v>0</v>
          </cell>
        </row>
        <row r="27052">
          <cell r="J27052">
            <v>0</v>
          </cell>
        </row>
        <row r="27053">
          <cell r="J27053">
            <v>0</v>
          </cell>
        </row>
        <row r="27054">
          <cell r="J27054">
            <v>0</v>
          </cell>
        </row>
        <row r="27055">
          <cell r="J27055">
            <v>0</v>
          </cell>
        </row>
        <row r="27056">
          <cell r="J27056">
            <v>0</v>
          </cell>
        </row>
        <row r="27057">
          <cell r="J27057">
            <v>0</v>
          </cell>
        </row>
        <row r="27058">
          <cell r="J27058">
            <v>0</v>
          </cell>
        </row>
        <row r="27059">
          <cell r="J27059">
            <v>0</v>
          </cell>
        </row>
        <row r="27060">
          <cell r="J27060">
            <v>0</v>
          </cell>
        </row>
        <row r="27061">
          <cell r="J27061">
            <v>0</v>
          </cell>
        </row>
        <row r="27062">
          <cell r="J27062">
            <v>0</v>
          </cell>
        </row>
        <row r="27063">
          <cell r="J27063">
            <v>0</v>
          </cell>
        </row>
        <row r="27064">
          <cell r="J27064">
            <v>0</v>
          </cell>
        </row>
        <row r="27065">
          <cell r="J27065">
            <v>0</v>
          </cell>
        </row>
        <row r="27066">
          <cell r="J27066">
            <v>0</v>
          </cell>
        </row>
        <row r="27067">
          <cell r="J27067">
            <v>0</v>
          </cell>
        </row>
        <row r="27068">
          <cell r="J27068">
            <v>0</v>
          </cell>
        </row>
        <row r="27069">
          <cell r="J27069">
            <v>0</v>
          </cell>
        </row>
        <row r="27070">
          <cell r="J27070">
            <v>0</v>
          </cell>
        </row>
        <row r="27071">
          <cell r="J27071">
            <v>0</v>
          </cell>
        </row>
        <row r="27072">
          <cell r="J27072">
            <v>0</v>
          </cell>
        </row>
        <row r="27073">
          <cell r="J27073">
            <v>0</v>
          </cell>
        </row>
        <row r="27074">
          <cell r="J27074">
            <v>0</v>
          </cell>
        </row>
        <row r="27075">
          <cell r="J27075">
            <v>0</v>
          </cell>
        </row>
        <row r="27076">
          <cell r="J27076">
            <v>0</v>
          </cell>
        </row>
        <row r="27077">
          <cell r="J27077">
            <v>0</v>
          </cell>
        </row>
        <row r="27078">
          <cell r="J27078">
            <v>0</v>
          </cell>
        </row>
        <row r="27079">
          <cell r="J27079">
            <v>0</v>
          </cell>
        </row>
        <row r="27080">
          <cell r="J27080">
            <v>0</v>
          </cell>
        </row>
        <row r="27081">
          <cell r="J27081">
            <v>0</v>
          </cell>
        </row>
        <row r="27082">
          <cell r="J27082">
            <v>0</v>
          </cell>
        </row>
        <row r="27083">
          <cell r="J27083">
            <v>0</v>
          </cell>
        </row>
        <row r="27084">
          <cell r="J27084">
            <v>0</v>
          </cell>
        </row>
        <row r="27085">
          <cell r="J27085">
            <v>0</v>
          </cell>
        </row>
        <row r="27086">
          <cell r="J27086">
            <v>0</v>
          </cell>
        </row>
        <row r="27087">
          <cell r="J27087">
            <v>0</v>
          </cell>
        </row>
        <row r="27088">
          <cell r="J27088">
            <v>0</v>
          </cell>
        </row>
        <row r="27089">
          <cell r="J27089">
            <v>0</v>
          </cell>
        </row>
        <row r="27090">
          <cell r="J27090">
            <v>0</v>
          </cell>
        </row>
        <row r="27091">
          <cell r="J27091">
            <v>0</v>
          </cell>
        </row>
        <row r="27092">
          <cell r="J27092">
            <v>0</v>
          </cell>
        </row>
        <row r="27093">
          <cell r="J27093">
            <v>0</v>
          </cell>
        </row>
        <row r="27094">
          <cell r="J27094">
            <v>0</v>
          </cell>
        </row>
        <row r="27095">
          <cell r="J27095">
            <v>0</v>
          </cell>
        </row>
        <row r="27096">
          <cell r="J27096">
            <v>0</v>
          </cell>
        </row>
        <row r="27097">
          <cell r="J27097">
            <v>0</v>
          </cell>
        </row>
        <row r="27098">
          <cell r="J27098">
            <v>0</v>
          </cell>
        </row>
        <row r="27099">
          <cell r="J27099">
            <v>0</v>
          </cell>
        </row>
        <row r="27100">
          <cell r="J27100">
            <v>0</v>
          </cell>
        </row>
        <row r="27101">
          <cell r="J27101">
            <v>0</v>
          </cell>
        </row>
        <row r="27102">
          <cell r="J27102">
            <v>0</v>
          </cell>
        </row>
        <row r="27103">
          <cell r="J27103">
            <v>0</v>
          </cell>
        </row>
        <row r="27104">
          <cell r="J27104">
            <v>0</v>
          </cell>
        </row>
        <row r="27105">
          <cell r="J27105">
            <v>0</v>
          </cell>
        </row>
        <row r="27106">
          <cell r="J27106">
            <v>0</v>
          </cell>
        </row>
        <row r="27107">
          <cell r="J27107">
            <v>0</v>
          </cell>
        </row>
        <row r="27108">
          <cell r="J27108">
            <v>0</v>
          </cell>
        </row>
        <row r="27109">
          <cell r="J27109">
            <v>0</v>
          </cell>
        </row>
        <row r="27110">
          <cell r="J27110">
            <v>0</v>
          </cell>
        </row>
        <row r="27111">
          <cell r="J27111">
            <v>0</v>
          </cell>
        </row>
        <row r="27112">
          <cell r="J27112">
            <v>0</v>
          </cell>
        </row>
        <row r="27113">
          <cell r="J27113">
            <v>0</v>
          </cell>
        </row>
        <row r="27114">
          <cell r="J27114">
            <v>0</v>
          </cell>
        </row>
        <row r="27115">
          <cell r="J27115">
            <v>0</v>
          </cell>
        </row>
        <row r="27116">
          <cell r="J27116">
            <v>0</v>
          </cell>
        </row>
        <row r="27117">
          <cell r="J27117">
            <v>0</v>
          </cell>
        </row>
        <row r="27118">
          <cell r="J27118">
            <v>0</v>
          </cell>
        </row>
        <row r="27119">
          <cell r="J27119">
            <v>0</v>
          </cell>
        </row>
        <row r="27120">
          <cell r="J27120">
            <v>0</v>
          </cell>
        </row>
        <row r="27121">
          <cell r="J27121">
            <v>0</v>
          </cell>
        </row>
        <row r="27122">
          <cell r="J27122">
            <v>0</v>
          </cell>
        </row>
        <row r="27123">
          <cell r="J27123">
            <v>0</v>
          </cell>
        </row>
        <row r="27124">
          <cell r="J27124">
            <v>0</v>
          </cell>
        </row>
        <row r="27125">
          <cell r="J27125">
            <v>0</v>
          </cell>
        </row>
        <row r="27126">
          <cell r="J27126">
            <v>0</v>
          </cell>
        </row>
        <row r="27127">
          <cell r="J27127">
            <v>0</v>
          </cell>
        </row>
        <row r="27128">
          <cell r="J27128">
            <v>0</v>
          </cell>
        </row>
        <row r="27129">
          <cell r="J27129">
            <v>0</v>
          </cell>
        </row>
        <row r="27130">
          <cell r="J27130">
            <v>0</v>
          </cell>
        </row>
        <row r="27131">
          <cell r="J27131">
            <v>0</v>
          </cell>
        </row>
        <row r="27132">
          <cell r="J27132">
            <v>0</v>
          </cell>
        </row>
        <row r="27133">
          <cell r="J27133">
            <v>0</v>
          </cell>
        </row>
        <row r="27134">
          <cell r="J27134">
            <v>0</v>
          </cell>
        </row>
        <row r="27135">
          <cell r="J27135">
            <v>0</v>
          </cell>
        </row>
        <row r="27136">
          <cell r="J27136">
            <v>0</v>
          </cell>
        </row>
        <row r="27137">
          <cell r="J27137">
            <v>0</v>
          </cell>
        </row>
        <row r="27138">
          <cell r="J27138">
            <v>0</v>
          </cell>
        </row>
        <row r="27139">
          <cell r="J27139">
            <v>0</v>
          </cell>
        </row>
        <row r="27140">
          <cell r="J27140">
            <v>0</v>
          </cell>
        </row>
        <row r="27141">
          <cell r="J27141">
            <v>0</v>
          </cell>
        </row>
        <row r="27142">
          <cell r="J27142">
            <v>0</v>
          </cell>
        </row>
        <row r="27143">
          <cell r="J27143">
            <v>0</v>
          </cell>
        </row>
        <row r="27144">
          <cell r="J27144">
            <v>0</v>
          </cell>
        </row>
        <row r="27145">
          <cell r="J27145">
            <v>0</v>
          </cell>
        </row>
        <row r="27146">
          <cell r="J27146">
            <v>0</v>
          </cell>
        </row>
        <row r="27147">
          <cell r="J27147">
            <v>0</v>
          </cell>
        </row>
        <row r="27148">
          <cell r="J27148">
            <v>0</v>
          </cell>
        </row>
        <row r="27149">
          <cell r="J27149">
            <v>0</v>
          </cell>
        </row>
        <row r="27150">
          <cell r="J27150">
            <v>0</v>
          </cell>
        </row>
        <row r="27151">
          <cell r="J27151">
            <v>0</v>
          </cell>
        </row>
        <row r="27152">
          <cell r="J27152">
            <v>0</v>
          </cell>
        </row>
        <row r="27153">
          <cell r="J27153">
            <v>0</v>
          </cell>
        </row>
        <row r="27154">
          <cell r="J27154">
            <v>0</v>
          </cell>
        </row>
        <row r="27155">
          <cell r="J27155">
            <v>0</v>
          </cell>
        </row>
        <row r="27156">
          <cell r="J27156">
            <v>0</v>
          </cell>
        </row>
        <row r="27157">
          <cell r="J27157">
            <v>0</v>
          </cell>
        </row>
        <row r="27158">
          <cell r="J27158">
            <v>0</v>
          </cell>
        </row>
        <row r="27159">
          <cell r="J27159">
            <v>0</v>
          </cell>
        </row>
        <row r="27160">
          <cell r="J27160">
            <v>0</v>
          </cell>
        </row>
        <row r="27161">
          <cell r="J27161">
            <v>0</v>
          </cell>
        </row>
        <row r="27162">
          <cell r="J27162">
            <v>0</v>
          </cell>
        </row>
        <row r="27163">
          <cell r="J27163">
            <v>0</v>
          </cell>
        </row>
        <row r="27164">
          <cell r="J27164">
            <v>0</v>
          </cell>
        </row>
        <row r="27165">
          <cell r="J27165">
            <v>0</v>
          </cell>
        </row>
        <row r="27166">
          <cell r="J27166">
            <v>0</v>
          </cell>
        </row>
        <row r="27167">
          <cell r="J27167">
            <v>0</v>
          </cell>
        </row>
        <row r="27168">
          <cell r="J27168">
            <v>0</v>
          </cell>
        </row>
        <row r="27169">
          <cell r="J27169">
            <v>0</v>
          </cell>
        </row>
        <row r="27170">
          <cell r="J27170">
            <v>0</v>
          </cell>
        </row>
        <row r="27171">
          <cell r="J27171">
            <v>0</v>
          </cell>
        </row>
        <row r="27172">
          <cell r="J27172">
            <v>0</v>
          </cell>
        </row>
        <row r="27173">
          <cell r="J27173">
            <v>0</v>
          </cell>
        </row>
        <row r="27174">
          <cell r="J27174">
            <v>0</v>
          </cell>
        </row>
        <row r="27175">
          <cell r="J27175">
            <v>0</v>
          </cell>
        </row>
        <row r="27176">
          <cell r="J27176">
            <v>0</v>
          </cell>
        </row>
        <row r="27177">
          <cell r="J27177">
            <v>0</v>
          </cell>
        </row>
        <row r="27178">
          <cell r="J27178">
            <v>0</v>
          </cell>
        </row>
        <row r="27179">
          <cell r="J27179">
            <v>0</v>
          </cell>
        </row>
        <row r="27180">
          <cell r="J27180">
            <v>0</v>
          </cell>
        </row>
        <row r="27181">
          <cell r="J27181">
            <v>0</v>
          </cell>
        </row>
        <row r="27182">
          <cell r="J27182">
            <v>0</v>
          </cell>
        </row>
        <row r="27183">
          <cell r="J27183">
            <v>0</v>
          </cell>
        </row>
        <row r="27184">
          <cell r="J27184">
            <v>0</v>
          </cell>
        </row>
        <row r="27185">
          <cell r="J27185">
            <v>0</v>
          </cell>
        </row>
        <row r="27186">
          <cell r="J27186">
            <v>0</v>
          </cell>
        </row>
        <row r="27187">
          <cell r="J27187">
            <v>0</v>
          </cell>
        </row>
        <row r="27188">
          <cell r="J27188">
            <v>0</v>
          </cell>
        </row>
        <row r="27189">
          <cell r="J27189">
            <v>0</v>
          </cell>
        </row>
        <row r="27190">
          <cell r="J27190">
            <v>0</v>
          </cell>
        </row>
        <row r="27191">
          <cell r="J27191">
            <v>0</v>
          </cell>
        </row>
        <row r="27192">
          <cell r="J27192">
            <v>0</v>
          </cell>
        </row>
        <row r="27193">
          <cell r="J27193">
            <v>0</v>
          </cell>
        </row>
        <row r="27194">
          <cell r="J27194">
            <v>0</v>
          </cell>
        </row>
        <row r="27195">
          <cell r="J27195">
            <v>0</v>
          </cell>
        </row>
        <row r="27196">
          <cell r="J27196">
            <v>0</v>
          </cell>
        </row>
        <row r="27197">
          <cell r="J27197">
            <v>0</v>
          </cell>
        </row>
        <row r="27198">
          <cell r="J27198">
            <v>0</v>
          </cell>
        </row>
        <row r="27199">
          <cell r="J27199">
            <v>0</v>
          </cell>
        </row>
        <row r="27200">
          <cell r="J27200">
            <v>0</v>
          </cell>
        </row>
        <row r="27201">
          <cell r="J27201">
            <v>0</v>
          </cell>
        </row>
        <row r="27202">
          <cell r="J27202">
            <v>0</v>
          </cell>
        </row>
        <row r="27203">
          <cell r="J27203">
            <v>0</v>
          </cell>
        </row>
        <row r="27204">
          <cell r="J27204">
            <v>0</v>
          </cell>
        </row>
        <row r="27205">
          <cell r="J27205">
            <v>0</v>
          </cell>
        </row>
        <row r="27206">
          <cell r="J27206">
            <v>0</v>
          </cell>
        </row>
        <row r="27207">
          <cell r="J27207">
            <v>0</v>
          </cell>
        </row>
        <row r="27208">
          <cell r="J27208">
            <v>0</v>
          </cell>
        </row>
        <row r="27209">
          <cell r="J27209">
            <v>0</v>
          </cell>
        </row>
        <row r="27210">
          <cell r="J27210">
            <v>0</v>
          </cell>
        </row>
        <row r="27211">
          <cell r="J27211">
            <v>0</v>
          </cell>
        </row>
        <row r="27212">
          <cell r="J27212">
            <v>0</v>
          </cell>
        </row>
        <row r="27213">
          <cell r="J27213">
            <v>0</v>
          </cell>
        </row>
        <row r="27214">
          <cell r="J27214">
            <v>0</v>
          </cell>
        </row>
        <row r="27215">
          <cell r="J27215">
            <v>0</v>
          </cell>
        </row>
        <row r="27216">
          <cell r="J27216">
            <v>0</v>
          </cell>
        </row>
        <row r="27217">
          <cell r="J27217">
            <v>0</v>
          </cell>
        </row>
        <row r="27218">
          <cell r="J27218">
            <v>0</v>
          </cell>
        </row>
        <row r="27219">
          <cell r="J27219">
            <v>0</v>
          </cell>
        </row>
        <row r="27220">
          <cell r="J27220">
            <v>0</v>
          </cell>
        </row>
        <row r="27221">
          <cell r="J27221">
            <v>0</v>
          </cell>
        </row>
        <row r="27222">
          <cell r="J27222">
            <v>0</v>
          </cell>
        </row>
        <row r="27223">
          <cell r="J27223">
            <v>0</v>
          </cell>
        </row>
        <row r="27224">
          <cell r="J27224">
            <v>0</v>
          </cell>
        </row>
        <row r="27225">
          <cell r="J27225">
            <v>0</v>
          </cell>
        </row>
        <row r="27226">
          <cell r="J27226">
            <v>0</v>
          </cell>
        </row>
        <row r="27227">
          <cell r="J27227">
            <v>0</v>
          </cell>
        </row>
        <row r="27228">
          <cell r="J27228">
            <v>0</v>
          </cell>
        </row>
        <row r="27229">
          <cell r="J27229">
            <v>0</v>
          </cell>
        </row>
        <row r="27230">
          <cell r="J27230">
            <v>0</v>
          </cell>
        </row>
        <row r="27231">
          <cell r="J27231">
            <v>0</v>
          </cell>
        </row>
        <row r="27232">
          <cell r="J27232">
            <v>0</v>
          </cell>
        </row>
        <row r="27233">
          <cell r="J27233">
            <v>0</v>
          </cell>
        </row>
        <row r="27234">
          <cell r="J27234">
            <v>0</v>
          </cell>
        </row>
        <row r="27235">
          <cell r="J27235">
            <v>0</v>
          </cell>
        </row>
        <row r="27236">
          <cell r="J27236">
            <v>0</v>
          </cell>
        </row>
        <row r="27237">
          <cell r="J27237">
            <v>0</v>
          </cell>
        </row>
        <row r="27238">
          <cell r="J27238">
            <v>0</v>
          </cell>
        </row>
        <row r="27239">
          <cell r="J27239">
            <v>0</v>
          </cell>
        </row>
        <row r="27240">
          <cell r="J27240">
            <v>0</v>
          </cell>
        </row>
        <row r="27241">
          <cell r="J27241">
            <v>0</v>
          </cell>
        </row>
        <row r="27242">
          <cell r="J27242">
            <v>0</v>
          </cell>
        </row>
        <row r="27243">
          <cell r="J27243">
            <v>0</v>
          </cell>
        </row>
        <row r="27244">
          <cell r="J27244">
            <v>0</v>
          </cell>
        </row>
        <row r="27245">
          <cell r="J27245">
            <v>0</v>
          </cell>
        </row>
        <row r="27246">
          <cell r="J27246">
            <v>0</v>
          </cell>
        </row>
        <row r="27247">
          <cell r="J27247">
            <v>0</v>
          </cell>
        </row>
        <row r="27248">
          <cell r="J27248">
            <v>0</v>
          </cell>
        </row>
        <row r="27249">
          <cell r="J27249">
            <v>0</v>
          </cell>
        </row>
        <row r="27250">
          <cell r="J27250">
            <v>0</v>
          </cell>
        </row>
        <row r="27251">
          <cell r="J27251">
            <v>0</v>
          </cell>
        </row>
        <row r="27252">
          <cell r="J27252">
            <v>0</v>
          </cell>
        </row>
        <row r="27253">
          <cell r="J27253">
            <v>0</v>
          </cell>
        </row>
        <row r="27254">
          <cell r="J27254">
            <v>0</v>
          </cell>
        </row>
        <row r="27255">
          <cell r="J27255">
            <v>0</v>
          </cell>
        </row>
        <row r="27256">
          <cell r="J27256">
            <v>0</v>
          </cell>
        </row>
        <row r="27257">
          <cell r="J27257">
            <v>0</v>
          </cell>
        </row>
        <row r="27258">
          <cell r="J27258">
            <v>0</v>
          </cell>
        </row>
        <row r="27259">
          <cell r="J27259">
            <v>0</v>
          </cell>
        </row>
        <row r="27260">
          <cell r="J27260">
            <v>0</v>
          </cell>
        </row>
        <row r="27261">
          <cell r="J27261">
            <v>0</v>
          </cell>
        </row>
        <row r="27262">
          <cell r="J27262">
            <v>0</v>
          </cell>
        </row>
        <row r="27263">
          <cell r="J27263">
            <v>0</v>
          </cell>
        </row>
        <row r="27264">
          <cell r="J27264">
            <v>0</v>
          </cell>
        </row>
        <row r="27265">
          <cell r="J27265">
            <v>0</v>
          </cell>
        </row>
        <row r="27266">
          <cell r="J27266">
            <v>0</v>
          </cell>
        </row>
        <row r="27267">
          <cell r="J27267">
            <v>0</v>
          </cell>
        </row>
        <row r="27268">
          <cell r="J27268">
            <v>0</v>
          </cell>
        </row>
        <row r="27269">
          <cell r="J27269">
            <v>0</v>
          </cell>
        </row>
        <row r="27270">
          <cell r="J27270">
            <v>0</v>
          </cell>
        </row>
        <row r="27271">
          <cell r="J27271">
            <v>0</v>
          </cell>
        </row>
        <row r="27272">
          <cell r="J27272">
            <v>0</v>
          </cell>
        </row>
        <row r="27273">
          <cell r="J27273">
            <v>0</v>
          </cell>
        </row>
        <row r="27274">
          <cell r="J27274">
            <v>0</v>
          </cell>
        </row>
        <row r="27275">
          <cell r="J27275">
            <v>0</v>
          </cell>
        </row>
        <row r="27276">
          <cell r="J27276">
            <v>0</v>
          </cell>
        </row>
        <row r="27277">
          <cell r="J27277">
            <v>0</v>
          </cell>
        </row>
        <row r="27278">
          <cell r="J27278">
            <v>0</v>
          </cell>
        </row>
        <row r="27279">
          <cell r="J27279">
            <v>0</v>
          </cell>
        </row>
        <row r="27280">
          <cell r="J27280">
            <v>0</v>
          </cell>
        </row>
        <row r="27281">
          <cell r="J27281">
            <v>0</v>
          </cell>
        </row>
        <row r="27282">
          <cell r="J27282">
            <v>0</v>
          </cell>
        </row>
        <row r="27283">
          <cell r="J27283">
            <v>0</v>
          </cell>
        </row>
        <row r="27284">
          <cell r="J27284">
            <v>0</v>
          </cell>
        </row>
        <row r="27285">
          <cell r="J27285">
            <v>0</v>
          </cell>
        </row>
        <row r="27286">
          <cell r="J27286">
            <v>0</v>
          </cell>
        </row>
        <row r="27287">
          <cell r="J27287">
            <v>0</v>
          </cell>
        </row>
        <row r="27288">
          <cell r="J27288">
            <v>0</v>
          </cell>
        </row>
        <row r="27289">
          <cell r="J27289">
            <v>0</v>
          </cell>
        </row>
        <row r="27290">
          <cell r="J27290">
            <v>0</v>
          </cell>
        </row>
        <row r="27291">
          <cell r="J27291">
            <v>0</v>
          </cell>
        </row>
        <row r="27292">
          <cell r="J27292">
            <v>0</v>
          </cell>
        </row>
        <row r="27293">
          <cell r="J27293">
            <v>0</v>
          </cell>
        </row>
        <row r="27294">
          <cell r="J27294">
            <v>0</v>
          </cell>
        </row>
        <row r="27295">
          <cell r="J27295">
            <v>0</v>
          </cell>
        </row>
        <row r="27296">
          <cell r="J27296">
            <v>0</v>
          </cell>
        </row>
        <row r="27297">
          <cell r="J27297">
            <v>0</v>
          </cell>
        </row>
        <row r="27298">
          <cell r="J27298">
            <v>0</v>
          </cell>
        </row>
        <row r="27299">
          <cell r="J27299">
            <v>0</v>
          </cell>
        </row>
        <row r="27300">
          <cell r="J27300">
            <v>0</v>
          </cell>
        </row>
        <row r="27301">
          <cell r="J27301">
            <v>0</v>
          </cell>
        </row>
        <row r="27302">
          <cell r="J27302">
            <v>0</v>
          </cell>
        </row>
        <row r="27303">
          <cell r="J27303">
            <v>0</v>
          </cell>
        </row>
        <row r="27304">
          <cell r="J27304">
            <v>0</v>
          </cell>
        </row>
        <row r="27305">
          <cell r="J27305">
            <v>0</v>
          </cell>
        </row>
        <row r="27306">
          <cell r="J27306">
            <v>0</v>
          </cell>
        </row>
        <row r="27307">
          <cell r="J27307">
            <v>0</v>
          </cell>
        </row>
        <row r="27308">
          <cell r="J27308">
            <v>0</v>
          </cell>
        </row>
        <row r="27309">
          <cell r="J27309">
            <v>0</v>
          </cell>
        </row>
        <row r="27310">
          <cell r="J27310">
            <v>0</v>
          </cell>
        </row>
        <row r="27311">
          <cell r="J27311">
            <v>0</v>
          </cell>
        </row>
        <row r="27312">
          <cell r="J27312">
            <v>0</v>
          </cell>
        </row>
        <row r="27313">
          <cell r="J27313">
            <v>0</v>
          </cell>
        </row>
        <row r="27314">
          <cell r="J27314">
            <v>0</v>
          </cell>
        </row>
        <row r="27315">
          <cell r="J27315">
            <v>0</v>
          </cell>
        </row>
        <row r="27316">
          <cell r="J27316">
            <v>0</v>
          </cell>
        </row>
        <row r="27317">
          <cell r="J27317">
            <v>0</v>
          </cell>
        </row>
        <row r="27318">
          <cell r="J27318">
            <v>0</v>
          </cell>
        </row>
        <row r="27319">
          <cell r="J27319">
            <v>0</v>
          </cell>
        </row>
        <row r="27320">
          <cell r="J27320">
            <v>0</v>
          </cell>
        </row>
        <row r="27321">
          <cell r="J27321">
            <v>0</v>
          </cell>
        </row>
        <row r="27322">
          <cell r="J27322">
            <v>0</v>
          </cell>
        </row>
        <row r="27323">
          <cell r="J27323">
            <v>0</v>
          </cell>
        </row>
        <row r="27324">
          <cell r="J27324">
            <v>0</v>
          </cell>
        </row>
        <row r="27325">
          <cell r="J27325">
            <v>0</v>
          </cell>
        </row>
        <row r="27326">
          <cell r="J27326">
            <v>0</v>
          </cell>
        </row>
        <row r="27327">
          <cell r="J27327">
            <v>0</v>
          </cell>
        </row>
        <row r="27328">
          <cell r="J27328">
            <v>0</v>
          </cell>
        </row>
        <row r="27329">
          <cell r="J27329">
            <v>0</v>
          </cell>
        </row>
        <row r="27330">
          <cell r="J27330">
            <v>0</v>
          </cell>
        </row>
        <row r="27331">
          <cell r="J27331">
            <v>0</v>
          </cell>
        </row>
        <row r="27332">
          <cell r="J27332">
            <v>0</v>
          </cell>
        </row>
        <row r="27333">
          <cell r="J27333">
            <v>0</v>
          </cell>
        </row>
        <row r="27334">
          <cell r="J27334">
            <v>0</v>
          </cell>
        </row>
        <row r="27335">
          <cell r="J27335">
            <v>0</v>
          </cell>
        </row>
        <row r="27336">
          <cell r="J27336">
            <v>0</v>
          </cell>
        </row>
        <row r="27337">
          <cell r="J27337">
            <v>0</v>
          </cell>
        </row>
        <row r="27338">
          <cell r="J27338">
            <v>0</v>
          </cell>
        </row>
        <row r="27339">
          <cell r="J27339">
            <v>0</v>
          </cell>
        </row>
        <row r="27340">
          <cell r="J27340">
            <v>0</v>
          </cell>
        </row>
        <row r="27341">
          <cell r="J27341">
            <v>0</v>
          </cell>
        </row>
        <row r="27342">
          <cell r="J27342">
            <v>0</v>
          </cell>
        </row>
        <row r="27343">
          <cell r="J27343">
            <v>0</v>
          </cell>
        </row>
        <row r="27344">
          <cell r="J27344">
            <v>0</v>
          </cell>
        </row>
        <row r="27345">
          <cell r="J27345">
            <v>0</v>
          </cell>
        </row>
        <row r="27346">
          <cell r="J27346">
            <v>0</v>
          </cell>
        </row>
        <row r="27347">
          <cell r="J27347">
            <v>0</v>
          </cell>
        </row>
        <row r="27348">
          <cell r="J27348">
            <v>0</v>
          </cell>
        </row>
        <row r="27349">
          <cell r="J27349">
            <v>0</v>
          </cell>
        </row>
        <row r="27350">
          <cell r="J27350">
            <v>0</v>
          </cell>
        </row>
        <row r="27351">
          <cell r="J27351">
            <v>0</v>
          </cell>
        </row>
        <row r="27352">
          <cell r="J27352">
            <v>0</v>
          </cell>
        </row>
        <row r="27353">
          <cell r="J27353">
            <v>0</v>
          </cell>
        </row>
        <row r="27354">
          <cell r="J27354">
            <v>0</v>
          </cell>
        </row>
        <row r="27355">
          <cell r="J27355">
            <v>0</v>
          </cell>
        </row>
        <row r="27356">
          <cell r="J27356">
            <v>0</v>
          </cell>
        </row>
        <row r="27357">
          <cell r="J27357">
            <v>0</v>
          </cell>
        </row>
        <row r="27358">
          <cell r="J27358">
            <v>0</v>
          </cell>
        </row>
        <row r="27359">
          <cell r="J27359">
            <v>0</v>
          </cell>
        </row>
        <row r="27360">
          <cell r="J27360">
            <v>0</v>
          </cell>
        </row>
        <row r="27361">
          <cell r="J27361">
            <v>0</v>
          </cell>
        </row>
        <row r="27362">
          <cell r="J27362">
            <v>0</v>
          </cell>
        </row>
        <row r="27363">
          <cell r="J27363">
            <v>0</v>
          </cell>
        </row>
        <row r="27364">
          <cell r="J27364">
            <v>0</v>
          </cell>
        </row>
        <row r="27365">
          <cell r="J27365">
            <v>0</v>
          </cell>
        </row>
        <row r="27366">
          <cell r="J27366">
            <v>0</v>
          </cell>
        </row>
        <row r="27367">
          <cell r="J27367">
            <v>0</v>
          </cell>
        </row>
        <row r="27368">
          <cell r="J27368">
            <v>0</v>
          </cell>
        </row>
        <row r="27369">
          <cell r="J27369">
            <v>0</v>
          </cell>
        </row>
        <row r="27370">
          <cell r="J27370">
            <v>0</v>
          </cell>
        </row>
        <row r="27371">
          <cell r="J27371">
            <v>0</v>
          </cell>
        </row>
        <row r="27372">
          <cell r="J27372">
            <v>0</v>
          </cell>
        </row>
        <row r="27373">
          <cell r="J27373">
            <v>0</v>
          </cell>
        </row>
        <row r="27374">
          <cell r="J27374">
            <v>0</v>
          </cell>
        </row>
        <row r="27375">
          <cell r="J27375">
            <v>0</v>
          </cell>
        </row>
        <row r="27376">
          <cell r="J27376">
            <v>0</v>
          </cell>
        </row>
        <row r="27377">
          <cell r="J27377">
            <v>0</v>
          </cell>
        </row>
        <row r="27378">
          <cell r="J27378">
            <v>0</v>
          </cell>
        </row>
        <row r="27379">
          <cell r="J27379">
            <v>0</v>
          </cell>
        </row>
        <row r="27380">
          <cell r="J27380">
            <v>0</v>
          </cell>
        </row>
        <row r="27381">
          <cell r="J27381">
            <v>0</v>
          </cell>
        </row>
        <row r="27382">
          <cell r="J27382">
            <v>0</v>
          </cell>
        </row>
        <row r="27383">
          <cell r="J27383">
            <v>0</v>
          </cell>
        </row>
        <row r="27384">
          <cell r="J27384">
            <v>0</v>
          </cell>
        </row>
        <row r="27385">
          <cell r="J27385">
            <v>0</v>
          </cell>
        </row>
        <row r="27386">
          <cell r="J27386">
            <v>0</v>
          </cell>
        </row>
        <row r="27387">
          <cell r="J27387">
            <v>0</v>
          </cell>
        </row>
        <row r="27388">
          <cell r="J27388">
            <v>0</v>
          </cell>
        </row>
        <row r="27389">
          <cell r="J27389">
            <v>0</v>
          </cell>
        </row>
        <row r="27390">
          <cell r="J27390">
            <v>0</v>
          </cell>
        </row>
        <row r="27391">
          <cell r="J27391">
            <v>0</v>
          </cell>
        </row>
        <row r="27392">
          <cell r="J27392">
            <v>0</v>
          </cell>
        </row>
        <row r="27393">
          <cell r="J27393">
            <v>0</v>
          </cell>
        </row>
        <row r="27394">
          <cell r="J27394">
            <v>0</v>
          </cell>
        </row>
        <row r="27395">
          <cell r="J27395">
            <v>0</v>
          </cell>
        </row>
        <row r="27396">
          <cell r="J27396">
            <v>0</v>
          </cell>
        </row>
        <row r="27397">
          <cell r="J27397">
            <v>0</v>
          </cell>
        </row>
        <row r="27398">
          <cell r="J27398">
            <v>0</v>
          </cell>
        </row>
        <row r="27399">
          <cell r="J27399">
            <v>0</v>
          </cell>
        </row>
        <row r="27400">
          <cell r="J27400">
            <v>0</v>
          </cell>
        </row>
        <row r="27401">
          <cell r="J27401">
            <v>0</v>
          </cell>
        </row>
        <row r="27402">
          <cell r="J27402">
            <v>0</v>
          </cell>
        </row>
        <row r="27403">
          <cell r="J27403">
            <v>0</v>
          </cell>
        </row>
        <row r="27404">
          <cell r="J27404">
            <v>0</v>
          </cell>
        </row>
        <row r="27405">
          <cell r="J27405">
            <v>0</v>
          </cell>
        </row>
        <row r="27406">
          <cell r="J27406">
            <v>0</v>
          </cell>
        </row>
        <row r="27407">
          <cell r="J27407">
            <v>0</v>
          </cell>
        </row>
        <row r="27408">
          <cell r="J27408">
            <v>0</v>
          </cell>
        </row>
        <row r="27409">
          <cell r="J27409">
            <v>0</v>
          </cell>
        </row>
        <row r="27410">
          <cell r="J27410">
            <v>0</v>
          </cell>
        </row>
        <row r="27411">
          <cell r="J27411">
            <v>0</v>
          </cell>
        </row>
        <row r="27412">
          <cell r="J27412">
            <v>0</v>
          </cell>
        </row>
        <row r="27413">
          <cell r="J27413">
            <v>0</v>
          </cell>
        </row>
        <row r="27414">
          <cell r="J27414">
            <v>0</v>
          </cell>
        </row>
        <row r="27415">
          <cell r="J27415">
            <v>0</v>
          </cell>
        </row>
        <row r="27416">
          <cell r="J27416">
            <v>0</v>
          </cell>
        </row>
        <row r="27417">
          <cell r="J27417">
            <v>0</v>
          </cell>
        </row>
        <row r="27418">
          <cell r="J27418">
            <v>0</v>
          </cell>
        </row>
        <row r="27419">
          <cell r="J27419">
            <v>0</v>
          </cell>
        </row>
        <row r="27420">
          <cell r="J27420">
            <v>0</v>
          </cell>
        </row>
        <row r="27421">
          <cell r="J27421">
            <v>0</v>
          </cell>
        </row>
        <row r="27422">
          <cell r="J27422">
            <v>0</v>
          </cell>
        </row>
        <row r="27423">
          <cell r="J27423">
            <v>0</v>
          </cell>
        </row>
        <row r="27424">
          <cell r="J27424">
            <v>0</v>
          </cell>
        </row>
        <row r="27425">
          <cell r="J27425">
            <v>0</v>
          </cell>
        </row>
        <row r="27426">
          <cell r="J27426">
            <v>0</v>
          </cell>
        </row>
        <row r="27427">
          <cell r="J27427">
            <v>0</v>
          </cell>
        </row>
        <row r="27428">
          <cell r="J27428">
            <v>0</v>
          </cell>
        </row>
        <row r="27429">
          <cell r="J27429">
            <v>0</v>
          </cell>
        </row>
        <row r="27430">
          <cell r="J27430">
            <v>0</v>
          </cell>
        </row>
        <row r="27431">
          <cell r="J27431">
            <v>0</v>
          </cell>
        </row>
        <row r="27432">
          <cell r="J27432">
            <v>0</v>
          </cell>
        </row>
        <row r="27433">
          <cell r="J27433">
            <v>0</v>
          </cell>
        </row>
        <row r="27434">
          <cell r="J27434">
            <v>0</v>
          </cell>
        </row>
        <row r="27435">
          <cell r="J27435">
            <v>0</v>
          </cell>
        </row>
        <row r="27436">
          <cell r="J27436">
            <v>0</v>
          </cell>
        </row>
        <row r="27437">
          <cell r="J27437">
            <v>0</v>
          </cell>
        </row>
        <row r="27438">
          <cell r="J27438">
            <v>0</v>
          </cell>
        </row>
        <row r="27439">
          <cell r="J27439">
            <v>0</v>
          </cell>
        </row>
        <row r="27440">
          <cell r="J27440">
            <v>0</v>
          </cell>
        </row>
        <row r="27441">
          <cell r="J27441">
            <v>0</v>
          </cell>
        </row>
        <row r="27442">
          <cell r="J27442">
            <v>0</v>
          </cell>
        </row>
        <row r="27443">
          <cell r="J27443">
            <v>0</v>
          </cell>
        </row>
        <row r="27444">
          <cell r="J27444">
            <v>0</v>
          </cell>
        </row>
        <row r="27445">
          <cell r="J27445">
            <v>0</v>
          </cell>
        </row>
        <row r="27446">
          <cell r="J27446">
            <v>0</v>
          </cell>
        </row>
        <row r="27447">
          <cell r="J27447">
            <v>0</v>
          </cell>
        </row>
        <row r="27448">
          <cell r="J27448">
            <v>0</v>
          </cell>
        </row>
        <row r="27449">
          <cell r="J27449">
            <v>0</v>
          </cell>
        </row>
        <row r="27450">
          <cell r="J27450">
            <v>0</v>
          </cell>
        </row>
        <row r="27451">
          <cell r="J27451">
            <v>0</v>
          </cell>
        </row>
        <row r="27452">
          <cell r="J27452">
            <v>0</v>
          </cell>
        </row>
        <row r="27453">
          <cell r="J27453">
            <v>0</v>
          </cell>
        </row>
        <row r="27454">
          <cell r="J27454">
            <v>0</v>
          </cell>
        </row>
        <row r="27455">
          <cell r="J27455">
            <v>0</v>
          </cell>
        </row>
        <row r="27456">
          <cell r="J27456">
            <v>0</v>
          </cell>
        </row>
        <row r="27457">
          <cell r="J27457">
            <v>0</v>
          </cell>
        </row>
        <row r="27458">
          <cell r="J27458">
            <v>0</v>
          </cell>
        </row>
        <row r="27459">
          <cell r="J27459">
            <v>0</v>
          </cell>
        </row>
        <row r="27460">
          <cell r="J27460">
            <v>0</v>
          </cell>
        </row>
        <row r="27461">
          <cell r="J27461">
            <v>0</v>
          </cell>
        </row>
        <row r="27462">
          <cell r="J27462">
            <v>0</v>
          </cell>
        </row>
        <row r="27463">
          <cell r="J27463">
            <v>0</v>
          </cell>
        </row>
        <row r="27464">
          <cell r="J27464">
            <v>0</v>
          </cell>
        </row>
        <row r="27465">
          <cell r="J27465">
            <v>0</v>
          </cell>
        </row>
        <row r="27466">
          <cell r="J27466">
            <v>0</v>
          </cell>
        </row>
        <row r="27467">
          <cell r="J27467">
            <v>0</v>
          </cell>
        </row>
        <row r="27468">
          <cell r="J27468">
            <v>0</v>
          </cell>
        </row>
        <row r="27469">
          <cell r="J27469">
            <v>0</v>
          </cell>
        </row>
        <row r="27470">
          <cell r="J27470">
            <v>0</v>
          </cell>
        </row>
        <row r="27471">
          <cell r="J27471">
            <v>0</v>
          </cell>
        </row>
        <row r="27472">
          <cell r="J27472">
            <v>0</v>
          </cell>
        </row>
        <row r="27473">
          <cell r="J27473">
            <v>0</v>
          </cell>
        </row>
        <row r="27474">
          <cell r="J27474">
            <v>0</v>
          </cell>
        </row>
        <row r="27475">
          <cell r="J27475">
            <v>0</v>
          </cell>
        </row>
        <row r="27476">
          <cell r="J27476">
            <v>0</v>
          </cell>
        </row>
        <row r="27477">
          <cell r="J27477">
            <v>0</v>
          </cell>
        </row>
        <row r="27478">
          <cell r="J27478">
            <v>0</v>
          </cell>
        </row>
        <row r="27479">
          <cell r="J27479">
            <v>0</v>
          </cell>
        </row>
        <row r="27480">
          <cell r="J27480">
            <v>0</v>
          </cell>
        </row>
        <row r="27481">
          <cell r="J27481">
            <v>0</v>
          </cell>
        </row>
        <row r="27482">
          <cell r="J27482">
            <v>0</v>
          </cell>
        </row>
        <row r="27483">
          <cell r="J27483">
            <v>0</v>
          </cell>
        </row>
        <row r="27484">
          <cell r="J27484">
            <v>0</v>
          </cell>
        </row>
        <row r="27485">
          <cell r="J27485">
            <v>0</v>
          </cell>
        </row>
        <row r="27486">
          <cell r="J27486">
            <v>0</v>
          </cell>
        </row>
        <row r="27487">
          <cell r="J27487">
            <v>0</v>
          </cell>
        </row>
        <row r="27488">
          <cell r="J27488">
            <v>0</v>
          </cell>
        </row>
        <row r="27489">
          <cell r="J27489">
            <v>0</v>
          </cell>
        </row>
        <row r="27490">
          <cell r="J27490">
            <v>0</v>
          </cell>
        </row>
        <row r="27491">
          <cell r="J27491">
            <v>0</v>
          </cell>
        </row>
        <row r="27492">
          <cell r="J27492">
            <v>0</v>
          </cell>
        </row>
        <row r="27493">
          <cell r="J27493">
            <v>0</v>
          </cell>
        </row>
        <row r="27494">
          <cell r="J27494">
            <v>0</v>
          </cell>
        </row>
        <row r="27495">
          <cell r="J27495">
            <v>0</v>
          </cell>
        </row>
        <row r="27496">
          <cell r="J27496">
            <v>0</v>
          </cell>
        </row>
        <row r="27497">
          <cell r="J27497">
            <v>0</v>
          </cell>
        </row>
        <row r="27498">
          <cell r="J27498">
            <v>0</v>
          </cell>
        </row>
        <row r="27499">
          <cell r="J27499">
            <v>0</v>
          </cell>
        </row>
        <row r="27500">
          <cell r="J27500">
            <v>0</v>
          </cell>
        </row>
        <row r="27501">
          <cell r="J27501">
            <v>0</v>
          </cell>
        </row>
        <row r="27502">
          <cell r="J27502">
            <v>0</v>
          </cell>
        </row>
        <row r="27503">
          <cell r="J27503">
            <v>0</v>
          </cell>
        </row>
        <row r="27504">
          <cell r="J27504">
            <v>0</v>
          </cell>
        </row>
        <row r="27505">
          <cell r="J27505">
            <v>0</v>
          </cell>
        </row>
        <row r="27506">
          <cell r="J27506">
            <v>0</v>
          </cell>
        </row>
        <row r="27507">
          <cell r="J27507">
            <v>0</v>
          </cell>
        </row>
        <row r="27508">
          <cell r="J27508">
            <v>0</v>
          </cell>
        </row>
        <row r="27509">
          <cell r="J27509">
            <v>0</v>
          </cell>
        </row>
        <row r="27510">
          <cell r="J27510">
            <v>0</v>
          </cell>
        </row>
        <row r="27511">
          <cell r="J27511">
            <v>0</v>
          </cell>
        </row>
        <row r="27512">
          <cell r="J27512">
            <v>0</v>
          </cell>
        </row>
        <row r="27513">
          <cell r="J27513">
            <v>0</v>
          </cell>
        </row>
        <row r="27514">
          <cell r="J27514">
            <v>0</v>
          </cell>
        </row>
        <row r="27515">
          <cell r="J27515">
            <v>0</v>
          </cell>
        </row>
        <row r="27516">
          <cell r="J27516">
            <v>0</v>
          </cell>
        </row>
        <row r="27517">
          <cell r="J27517">
            <v>0</v>
          </cell>
        </row>
        <row r="27518">
          <cell r="J27518">
            <v>0</v>
          </cell>
        </row>
        <row r="27519">
          <cell r="J27519">
            <v>0</v>
          </cell>
        </row>
        <row r="27520">
          <cell r="J27520">
            <v>0</v>
          </cell>
        </row>
        <row r="27521">
          <cell r="J27521">
            <v>0</v>
          </cell>
        </row>
        <row r="27522">
          <cell r="J27522">
            <v>0</v>
          </cell>
        </row>
        <row r="27523">
          <cell r="J27523">
            <v>0</v>
          </cell>
        </row>
        <row r="27524">
          <cell r="J27524">
            <v>0</v>
          </cell>
        </row>
        <row r="27525">
          <cell r="J27525">
            <v>0</v>
          </cell>
        </row>
        <row r="27526">
          <cell r="J27526">
            <v>0</v>
          </cell>
        </row>
        <row r="27527">
          <cell r="J27527">
            <v>0</v>
          </cell>
        </row>
        <row r="27528">
          <cell r="J27528">
            <v>0</v>
          </cell>
        </row>
        <row r="27529">
          <cell r="J27529">
            <v>0</v>
          </cell>
        </row>
        <row r="27530">
          <cell r="J27530">
            <v>0</v>
          </cell>
        </row>
        <row r="27531">
          <cell r="J27531">
            <v>0</v>
          </cell>
        </row>
        <row r="27532">
          <cell r="J27532">
            <v>0</v>
          </cell>
        </row>
        <row r="27533">
          <cell r="J27533">
            <v>0</v>
          </cell>
        </row>
        <row r="27534">
          <cell r="J27534">
            <v>0</v>
          </cell>
        </row>
        <row r="27535">
          <cell r="J27535">
            <v>0</v>
          </cell>
        </row>
        <row r="27536">
          <cell r="J27536">
            <v>0</v>
          </cell>
        </row>
        <row r="27537">
          <cell r="J27537">
            <v>0</v>
          </cell>
        </row>
        <row r="27538">
          <cell r="J27538">
            <v>0</v>
          </cell>
        </row>
        <row r="27539">
          <cell r="J27539">
            <v>0</v>
          </cell>
        </row>
        <row r="27540">
          <cell r="J27540">
            <v>0</v>
          </cell>
        </row>
        <row r="27541">
          <cell r="J27541">
            <v>0</v>
          </cell>
        </row>
        <row r="27542">
          <cell r="J27542">
            <v>0</v>
          </cell>
        </row>
        <row r="27543">
          <cell r="J27543">
            <v>0</v>
          </cell>
        </row>
        <row r="27544">
          <cell r="J27544">
            <v>0</v>
          </cell>
        </row>
        <row r="27545">
          <cell r="J27545">
            <v>0</v>
          </cell>
        </row>
        <row r="27546">
          <cell r="J27546">
            <v>0</v>
          </cell>
        </row>
        <row r="27547">
          <cell r="J27547">
            <v>0</v>
          </cell>
        </row>
        <row r="27548">
          <cell r="J27548">
            <v>0</v>
          </cell>
        </row>
        <row r="27549">
          <cell r="J27549">
            <v>0</v>
          </cell>
        </row>
        <row r="27550">
          <cell r="J27550">
            <v>0</v>
          </cell>
        </row>
        <row r="27551">
          <cell r="J27551">
            <v>0</v>
          </cell>
        </row>
        <row r="27552">
          <cell r="J27552">
            <v>0</v>
          </cell>
        </row>
        <row r="27553">
          <cell r="J27553">
            <v>0</v>
          </cell>
        </row>
        <row r="27554">
          <cell r="J27554">
            <v>0</v>
          </cell>
        </row>
        <row r="27555">
          <cell r="J27555">
            <v>0</v>
          </cell>
        </row>
        <row r="27556">
          <cell r="J27556">
            <v>0</v>
          </cell>
        </row>
        <row r="27557">
          <cell r="J27557">
            <v>0</v>
          </cell>
        </row>
        <row r="27558">
          <cell r="J27558">
            <v>0</v>
          </cell>
        </row>
        <row r="27559">
          <cell r="J27559">
            <v>0</v>
          </cell>
        </row>
        <row r="27560">
          <cell r="J27560">
            <v>0</v>
          </cell>
        </row>
        <row r="27561">
          <cell r="J27561">
            <v>0</v>
          </cell>
        </row>
        <row r="27562">
          <cell r="J27562">
            <v>0</v>
          </cell>
        </row>
        <row r="27563">
          <cell r="J27563">
            <v>0</v>
          </cell>
        </row>
        <row r="27564">
          <cell r="J27564">
            <v>0</v>
          </cell>
        </row>
        <row r="27565">
          <cell r="J27565">
            <v>0</v>
          </cell>
        </row>
        <row r="27566">
          <cell r="J27566">
            <v>0</v>
          </cell>
        </row>
        <row r="27567">
          <cell r="J27567">
            <v>0</v>
          </cell>
        </row>
        <row r="27568">
          <cell r="J27568">
            <v>0</v>
          </cell>
        </row>
        <row r="27569">
          <cell r="J27569">
            <v>0</v>
          </cell>
        </row>
        <row r="27570">
          <cell r="J27570">
            <v>0</v>
          </cell>
        </row>
        <row r="27571">
          <cell r="J27571">
            <v>0</v>
          </cell>
        </row>
        <row r="27572">
          <cell r="J27572">
            <v>0</v>
          </cell>
        </row>
        <row r="27573">
          <cell r="J27573">
            <v>0</v>
          </cell>
        </row>
        <row r="27574">
          <cell r="J27574">
            <v>0</v>
          </cell>
        </row>
        <row r="27575">
          <cell r="J27575">
            <v>0</v>
          </cell>
        </row>
        <row r="27576">
          <cell r="J27576">
            <v>0</v>
          </cell>
        </row>
        <row r="27577">
          <cell r="J27577">
            <v>0</v>
          </cell>
        </row>
        <row r="27578">
          <cell r="J27578">
            <v>0</v>
          </cell>
        </row>
        <row r="27579">
          <cell r="J27579">
            <v>0</v>
          </cell>
        </row>
        <row r="27580">
          <cell r="J27580">
            <v>0</v>
          </cell>
        </row>
        <row r="27581">
          <cell r="J27581">
            <v>0</v>
          </cell>
        </row>
        <row r="27582">
          <cell r="J27582">
            <v>0</v>
          </cell>
        </row>
        <row r="27583">
          <cell r="J27583">
            <v>0</v>
          </cell>
        </row>
        <row r="27584">
          <cell r="J27584">
            <v>0</v>
          </cell>
        </row>
        <row r="27585">
          <cell r="J27585">
            <v>0</v>
          </cell>
        </row>
        <row r="27586">
          <cell r="J27586">
            <v>0</v>
          </cell>
        </row>
        <row r="27587">
          <cell r="J27587">
            <v>0</v>
          </cell>
        </row>
        <row r="27588">
          <cell r="J27588">
            <v>0</v>
          </cell>
        </row>
        <row r="27589">
          <cell r="J27589">
            <v>0</v>
          </cell>
        </row>
        <row r="27590">
          <cell r="J27590">
            <v>0</v>
          </cell>
        </row>
        <row r="27591">
          <cell r="J27591">
            <v>0</v>
          </cell>
        </row>
        <row r="27592">
          <cell r="J27592">
            <v>0</v>
          </cell>
        </row>
        <row r="27593">
          <cell r="J27593">
            <v>0</v>
          </cell>
        </row>
        <row r="27594">
          <cell r="J27594">
            <v>0</v>
          </cell>
        </row>
        <row r="27595">
          <cell r="J27595">
            <v>0</v>
          </cell>
        </row>
        <row r="27596">
          <cell r="J27596">
            <v>0</v>
          </cell>
        </row>
        <row r="27597">
          <cell r="J27597">
            <v>0</v>
          </cell>
        </row>
        <row r="27598">
          <cell r="J27598">
            <v>0</v>
          </cell>
        </row>
        <row r="27599">
          <cell r="J27599">
            <v>0</v>
          </cell>
        </row>
        <row r="27600">
          <cell r="J27600">
            <v>0</v>
          </cell>
        </row>
        <row r="27601">
          <cell r="J27601">
            <v>0</v>
          </cell>
        </row>
        <row r="27602">
          <cell r="J27602">
            <v>0</v>
          </cell>
        </row>
        <row r="27603">
          <cell r="J27603">
            <v>0</v>
          </cell>
        </row>
        <row r="27604">
          <cell r="J27604">
            <v>0</v>
          </cell>
        </row>
        <row r="27605">
          <cell r="J27605">
            <v>0</v>
          </cell>
        </row>
        <row r="27606">
          <cell r="J27606">
            <v>0</v>
          </cell>
        </row>
        <row r="27607">
          <cell r="J27607">
            <v>0</v>
          </cell>
        </row>
        <row r="27608">
          <cell r="J27608">
            <v>0</v>
          </cell>
        </row>
        <row r="27609">
          <cell r="J27609">
            <v>0</v>
          </cell>
        </row>
        <row r="27610">
          <cell r="J27610">
            <v>0</v>
          </cell>
        </row>
        <row r="27611">
          <cell r="J27611">
            <v>0</v>
          </cell>
        </row>
        <row r="27612">
          <cell r="J27612">
            <v>0</v>
          </cell>
        </row>
        <row r="27613">
          <cell r="J27613">
            <v>0</v>
          </cell>
        </row>
        <row r="27614">
          <cell r="J27614">
            <v>0</v>
          </cell>
        </row>
        <row r="27615">
          <cell r="J27615">
            <v>0</v>
          </cell>
        </row>
        <row r="27616">
          <cell r="J27616">
            <v>0</v>
          </cell>
        </row>
        <row r="27617">
          <cell r="J27617">
            <v>0</v>
          </cell>
        </row>
        <row r="27618">
          <cell r="J27618">
            <v>0</v>
          </cell>
        </row>
        <row r="27619">
          <cell r="J27619">
            <v>0</v>
          </cell>
        </row>
        <row r="27620">
          <cell r="J27620">
            <v>0</v>
          </cell>
        </row>
        <row r="27621">
          <cell r="J27621">
            <v>0</v>
          </cell>
        </row>
        <row r="27622">
          <cell r="J27622">
            <v>0</v>
          </cell>
        </row>
        <row r="27623">
          <cell r="J27623">
            <v>0</v>
          </cell>
        </row>
        <row r="27624">
          <cell r="J27624">
            <v>0</v>
          </cell>
        </row>
        <row r="27625">
          <cell r="J27625">
            <v>0</v>
          </cell>
        </row>
        <row r="27626">
          <cell r="J27626">
            <v>0</v>
          </cell>
        </row>
        <row r="27627">
          <cell r="J27627">
            <v>0</v>
          </cell>
        </row>
        <row r="27628">
          <cell r="J27628">
            <v>0</v>
          </cell>
        </row>
        <row r="27629">
          <cell r="J27629">
            <v>0</v>
          </cell>
        </row>
        <row r="27630">
          <cell r="J27630">
            <v>0</v>
          </cell>
        </row>
        <row r="27631">
          <cell r="J27631">
            <v>0</v>
          </cell>
        </row>
        <row r="27632">
          <cell r="J27632">
            <v>0</v>
          </cell>
        </row>
        <row r="27633">
          <cell r="J27633">
            <v>0</v>
          </cell>
        </row>
        <row r="27634">
          <cell r="J27634">
            <v>0</v>
          </cell>
        </row>
        <row r="27635">
          <cell r="J27635">
            <v>0</v>
          </cell>
        </row>
        <row r="27636">
          <cell r="J27636">
            <v>0</v>
          </cell>
        </row>
        <row r="27637">
          <cell r="J27637">
            <v>0</v>
          </cell>
        </row>
        <row r="27638">
          <cell r="J27638">
            <v>0</v>
          </cell>
        </row>
        <row r="27639">
          <cell r="J27639">
            <v>0</v>
          </cell>
        </row>
        <row r="27640">
          <cell r="J27640">
            <v>0</v>
          </cell>
        </row>
        <row r="27641">
          <cell r="J27641">
            <v>0</v>
          </cell>
        </row>
        <row r="27642">
          <cell r="J27642">
            <v>0</v>
          </cell>
        </row>
        <row r="27643">
          <cell r="J27643">
            <v>0</v>
          </cell>
        </row>
        <row r="27644">
          <cell r="J27644">
            <v>0</v>
          </cell>
        </row>
        <row r="27645">
          <cell r="J27645">
            <v>0</v>
          </cell>
        </row>
        <row r="27646">
          <cell r="J27646">
            <v>0</v>
          </cell>
        </row>
        <row r="27647">
          <cell r="J27647">
            <v>0</v>
          </cell>
        </row>
        <row r="27648">
          <cell r="J27648">
            <v>0</v>
          </cell>
        </row>
        <row r="27649">
          <cell r="J27649">
            <v>0</v>
          </cell>
        </row>
        <row r="27650">
          <cell r="J27650">
            <v>0</v>
          </cell>
        </row>
        <row r="27651">
          <cell r="J27651">
            <v>0</v>
          </cell>
        </row>
        <row r="27652">
          <cell r="J27652">
            <v>0</v>
          </cell>
        </row>
        <row r="27653">
          <cell r="J27653">
            <v>0</v>
          </cell>
        </row>
        <row r="27654">
          <cell r="J27654">
            <v>0</v>
          </cell>
        </row>
        <row r="27655">
          <cell r="J27655">
            <v>0</v>
          </cell>
        </row>
        <row r="27656">
          <cell r="J27656">
            <v>0</v>
          </cell>
        </row>
        <row r="27657">
          <cell r="J27657">
            <v>0</v>
          </cell>
        </row>
        <row r="27658">
          <cell r="J27658">
            <v>0</v>
          </cell>
        </row>
        <row r="27659">
          <cell r="J27659">
            <v>0</v>
          </cell>
        </row>
        <row r="27660">
          <cell r="J27660">
            <v>0</v>
          </cell>
        </row>
        <row r="27661">
          <cell r="J27661">
            <v>0</v>
          </cell>
        </row>
        <row r="27662">
          <cell r="J27662">
            <v>0</v>
          </cell>
        </row>
        <row r="27663">
          <cell r="J27663">
            <v>0</v>
          </cell>
        </row>
        <row r="27664">
          <cell r="J27664">
            <v>0</v>
          </cell>
        </row>
        <row r="27665">
          <cell r="J27665">
            <v>0</v>
          </cell>
        </row>
        <row r="27666">
          <cell r="J27666">
            <v>0</v>
          </cell>
        </row>
        <row r="27667">
          <cell r="J27667">
            <v>0</v>
          </cell>
        </row>
        <row r="27668">
          <cell r="J27668">
            <v>0</v>
          </cell>
        </row>
        <row r="27669">
          <cell r="J27669">
            <v>0</v>
          </cell>
        </row>
        <row r="27670">
          <cell r="J27670">
            <v>0</v>
          </cell>
        </row>
        <row r="27671">
          <cell r="J27671">
            <v>0</v>
          </cell>
        </row>
        <row r="27672">
          <cell r="J27672">
            <v>0</v>
          </cell>
        </row>
        <row r="27673">
          <cell r="J27673">
            <v>0</v>
          </cell>
        </row>
        <row r="27674">
          <cell r="J27674">
            <v>0</v>
          </cell>
        </row>
        <row r="27675">
          <cell r="J27675">
            <v>0</v>
          </cell>
        </row>
        <row r="27676">
          <cell r="J27676">
            <v>0</v>
          </cell>
        </row>
        <row r="27677">
          <cell r="J27677">
            <v>0</v>
          </cell>
        </row>
        <row r="27678">
          <cell r="J27678">
            <v>0</v>
          </cell>
        </row>
        <row r="27679">
          <cell r="J27679">
            <v>0</v>
          </cell>
        </row>
        <row r="27680">
          <cell r="J27680">
            <v>0</v>
          </cell>
        </row>
        <row r="27681">
          <cell r="J27681">
            <v>0</v>
          </cell>
        </row>
        <row r="27682">
          <cell r="J27682">
            <v>0</v>
          </cell>
        </row>
        <row r="27683">
          <cell r="J27683">
            <v>0</v>
          </cell>
        </row>
        <row r="27684">
          <cell r="J27684">
            <v>0</v>
          </cell>
        </row>
        <row r="27685">
          <cell r="J27685">
            <v>0</v>
          </cell>
        </row>
        <row r="27686">
          <cell r="J27686">
            <v>0</v>
          </cell>
        </row>
        <row r="27687">
          <cell r="J27687">
            <v>0</v>
          </cell>
        </row>
        <row r="27688">
          <cell r="J27688">
            <v>0</v>
          </cell>
        </row>
        <row r="27689">
          <cell r="J27689">
            <v>0</v>
          </cell>
        </row>
        <row r="27690">
          <cell r="J27690">
            <v>0</v>
          </cell>
        </row>
        <row r="27691">
          <cell r="J27691">
            <v>0</v>
          </cell>
        </row>
        <row r="27692">
          <cell r="J27692">
            <v>0</v>
          </cell>
        </row>
        <row r="27693">
          <cell r="J27693">
            <v>0</v>
          </cell>
        </row>
        <row r="27694">
          <cell r="J27694">
            <v>0</v>
          </cell>
        </row>
        <row r="27695">
          <cell r="J27695">
            <v>0</v>
          </cell>
        </row>
        <row r="27696">
          <cell r="J27696">
            <v>0</v>
          </cell>
        </row>
        <row r="27697">
          <cell r="J27697">
            <v>0</v>
          </cell>
        </row>
        <row r="27698">
          <cell r="J27698">
            <v>0</v>
          </cell>
        </row>
        <row r="27699">
          <cell r="J27699">
            <v>0</v>
          </cell>
        </row>
        <row r="27700">
          <cell r="J27700">
            <v>0</v>
          </cell>
        </row>
        <row r="27701">
          <cell r="J27701">
            <v>0</v>
          </cell>
        </row>
        <row r="27702">
          <cell r="J27702">
            <v>0</v>
          </cell>
        </row>
        <row r="27703">
          <cell r="J27703">
            <v>0</v>
          </cell>
        </row>
        <row r="27704">
          <cell r="J27704">
            <v>0</v>
          </cell>
        </row>
        <row r="27705">
          <cell r="J27705">
            <v>0</v>
          </cell>
        </row>
        <row r="27706">
          <cell r="J27706">
            <v>0</v>
          </cell>
        </row>
        <row r="27707">
          <cell r="J27707">
            <v>0</v>
          </cell>
        </row>
        <row r="27708">
          <cell r="J27708">
            <v>0</v>
          </cell>
        </row>
        <row r="27709">
          <cell r="J27709">
            <v>0</v>
          </cell>
        </row>
        <row r="27710">
          <cell r="J27710">
            <v>0</v>
          </cell>
        </row>
        <row r="27711">
          <cell r="J27711">
            <v>0</v>
          </cell>
        </row>
        <row r="27712">
          <cell r="J27712">
            <v>0</v>
          </cell>
        </row>
        <row r="27713">
          <cell r="J27713">
            <v>0</v>
          </cell>
        </row>
        <row r="27714">
          <cell r="J27714">
            <v>0</v>
          </cell>
        </row>
        <row r="27715">
          <cell r="J27715">
            <v>0</v>
          </cell>
        </row>
        <row r="27716">
          <cell r="J27716">
            <v>0</v>
          </cell>
        </row>
        <row r="27717">
          <cell r="J27717">
            <v>0</v>
          </cell>
        </row>
        <row r="27718">
          <cell r="J27718">
            <v>0</v>
          </cell>
        </row>
        <row r="27719">
          <cell r="J27719">
            <v>0</v>
          </cell>
        </row>
        <row r="27720">
          <cell r="J27720">
            <v>0</v>
          </cell>
        </row>
        <row r="27721">
          <cell r="J27721">
            <v>0</v>
          </cell>
        </row>
        <row r="27722">
          <cell r="J27722">
            <v>0</v>
          </cell>
        </row>
        <row r="27723">
          <cell r="J27723">
            <v>0</v>
          </cell>
        </row>
        <row r="27724">
          <cell r="J27724">
            <v>0</v>
          </cell>
        </row>
        <row r="27725">
          <cell r="J27725">
            <v>0</v>
          </cell>
        </row>
        <row r="27726">
          <cell r="J27726">
            <v>0</v>
          </cell>
        </row>
        <row r="27727">
          <cell r="J27727">
            <v>0</v>
          </cell>
        </row>
        <row r="27728">
          <cell r="J27728">
            <v>0</v>
          </cell>
        </row>
        <row r="27729">
          <cell r="J27729">
            <v>0</v>
          </cell>
        </row>
        <row r="27730">
          <cell r="J27730">
            <v>0</v>
          </cell>
        </row>
        <row r="27731">
          <cell r="J27731">
            <v>0</v>
          </cell>
        </row>
        <row r="27732">
          <cell r="J27732">
            <v>0</v>
          </cell>
        </row>
        <row r="27733">
          <cell r="J27733">
            <v>0</v>
          </cell>
        </row>
        <row r="27734">
          <cell r="J27734">
            <v>0</v>
          </cell>
        </row>
        <row r="27735">
          <cell r="J27735">
            <v>0</v>
          </cell>
        </row>
        <row r="27736">
          <cell r="J27736">
            <v>0</v>
          </cell>
        </row>
        <row r="27737">
          <cell r="J27737">
            <v>0</v>
          </cell>
        </row>
        <row r="27738">
          <cell r="J27738">
            <v>0</v>
          </cell>
        </row>
        <row r="27739">
          <cell r="J27739">
            <v>0</v>
          </cell>
        </row>
        <row r="27740">
          <cell r="J27740">
            <v>0</v>
          </cell>
        </row>
        <row r="27741">
          <cell r="J27741">
            <v>0</v>
          </cell>
        </row>
        <row r="27742">
          <cell r="J27742">
            <v>0</v>
          </cell>
        </row>
        <row r="27743">
          <cell r="J27743">
            <v>0</v>
          </cell>
        </row>
        <row r="27744">
          <cell r="J27744">
            <v>0</v>
          </cell>
        </row>
        <row r="27745">
          <cell r="J27745">
            <v>0</v>
          </cell>
        </row>
        <row r="27746">
          <cell r="J27746">
            <v>0</v>
          </cell>
        </row>
        <row r="27747">
          <cell r="J27747">
            <v>0</v>
          </cell>
        </row>
        <row r="27748">
          <cell r="J27748">
            <v>0</v>
          </cell>
        </row>
        <row r="27749">
          <cell r="J27749">
            <v>0</v>
          </cell>
        </row>
        <row r="27750">
          <cell r="J27750">
            <v>0</v>
          </cell>
        </row>
        <row r="27751">
          <cell r="J27751">
            <v>0</v>
          </cell>
        </row>
        <row r="27752">
          <cell r="J27752">
            <v>0</v>
          </cell>
        </row>
        <row r="27753">
          <cell r="J27753">
            <v>0</v>
          </cell>
        </row>
        <row r="27754">
          <cell r="J27754">
            <v>0</v>
          </cell>
        </row>
        <row r="27755">
          <cell r="J27755">
            <v>0</v>
          </cell>
        </row>
        <row r="27756">
          <cell r="J27756">
            <v>0</v>
          </cell>
        </row>
        <row r="27757">
          <cell r="J27757">
            <v>0</v>
          </cell>
        </row>
        <row r="27758">
          <cell r="J27758">
            <v>0</v>
          </cell>
        </row>
        <row r="27759">
          <cell r="J27759">
            <v>0</v>
          </cell>
        </row>
        <row r="27760">
          <cell r="J27760">
            <v>0</v>
          </cell>
        </row>
        <row r="27761">
          <cell r="J27761">
            <v>0</v>
          </cell>
        </row>
        <row r="27762">
          <cell r="J27762">
            <v>0</v>
          </cell>
        </row>
        <row r="27763">
          <cell r="J27763">
            <v>0</v>
          </cell>
        </row>
        <row r="27764">
          <cell r="J27764">
            <v>0</v>
          </cell>
        </row>
        <row r="27765">
          <cell r="J27765">
            <v>0</v>
          </cell>
        </row>
        <row r="27766">
          <cell r="J27766">
            <v>0</v>
          </cell>
        </row>
        <row r="27767">
          <cell r="J27767">
            <v>0</v>
          </cell>
        </row>
        <row r="27768">
          <cell r="J27768">
            <v>0</v>
          </cell>
        </row>
        <row r="27769">
          <cell r="J27769">
            <v>0</v>
          </cell>
        </row>
        <row r="27770">
          <cell r="J27770">
            <v>0</v>
          </cell>
        </row>
        <row r="27771">
          <cell r="J27771">
            <v>0</v>
          </cell>
        </row>
        <row r="27772">
          <cell r="J27772">
            <v>0</v>
          </cell>
        </row>
        <row r="27773">
          <cell r="J27773">
            <v>0</v>
          </cell>
        </row>
        <row r="27774">
          <cell r="J27774">
            <v>0</v>
          </cell>
        </row>
        <row r="27775">
          <cell r="J27775">
            <v>0</v>
          </cell>
        </row>
        <row r="27776">
          <cell r="J27776">
            <v>0</v>
          </cell>
        </row>
        <row r="27777">
          <cell r="J27777">
            <v>0</v>
          </cell>
        </row>
        <row r="27778">
          <cell r="J27778">
            <v>0</v>
          </cell>
        </row>
        <row r="27779">
          <cell r="J27779">
            <v>0</v>
          </cell>
        </row>
        <row r="27780">
          <cell r="J27780">
            <v>0</v>
          </cell>
        </row>
        <row r="27781">
          <cell r="J27781">
            <v>0</v>
          </cell>
        </row>
        <row r="27782">
          <cell r="J27782">
            <v>0</v>
          </cell>
        </row>
        <row r="27783">
          <cell r="J27783">
            <v>0</v>
          </cell>
        </row>
        <row r="27784">
          <cell r="J27784">
            <v>0</v>
          </cell>
        </row>
        <row r="27785">
          <cell r="J27785">
            <v>0</v>
          </cell>
        </row>
        <row r="27786">
          <cell r="J27786">
            <v>0</v>
          </cell>
        </row>
        <row r="27787">
          <cell r="J27787">
            <v>0</v>
          </cell>
        </row>
        <row r="27788">
          <cell r="J27788">
            <v>0</v>
          </cell>
        </row>
        <row r="27789">
          <cell r="J27789">
            <v>0</v>
          </cell>
        </row>
        <row r="27790">
          <cell r="J27790">
            <v>0</v>
          </cell>
        </row>
        <row r="27791">
          <cell r="J27791">
            <v>0</v>
          </cell>
        </row>
        <row r="27792">
          <cell r="J27792">
            <v>0</v>
          </cell>
        </row>
        <row r="27793">
          <cell r="J27793">
            <v>0</v>
          </cell>
        </row>
        <row r="27794">
          <cell r="J27794">
            <v>0</v>
          </cell>
        </row>
        <row r="27795">
          <cell r="J27795">
            <v>0</v>
          </cell>
        </row>
        <row r="27796">
          <cell r="J27796">
            <v>0</v>
          </cell>
        </row>
        <row r="27797">
          <cell r="J27797">
            <v>0</v>
          </cell>
        </row>
        <row r="27798">
          <cell r="J27798">
            <v>0</v>
          </cell>
        </row>
        <row r="27799">
          <cell r="J27799">
            <v>0</v>
          </cell>
        </row>
        <row r="27800">
          <cell r="J27800">
            <v>0</v>
          </cell>
        </row>
        <row r="27801">
          <cell r="J27801">
            <v>0</v>
          </cell>
        </row>
        <row r="27802">
          <cell r="J27802">
            <v>0</v>
          </cell>
        </row>
        <row r="27803">
          <cell r="J27803">
            <v>0</v>
          </cell>
        </row>
        <row r="27804">
          <cell r="J27804">
            <v>0</v>
          </cell>
        </row>
        <row r="27805">
          <cell r="J27805">
            <v>0</v>
          </cell>
        </row>
        <row r="27806">
          <cell r="J27806">
            <v>0</v>
          </cell>
        </row>
        <row r="27807">
          <cell r="J27807">
            <v>0</v>
          </cell>
        </row>
        <row r="27808">
          <cell r="J27808">
            <v>0</v>
          </cell>
        </row>
        <row r="27809">
          <cell r="J27809">
            <v>0</v>
          </cell>
        </row>
        <row r="27810">
          <cell r="J27810">
            <v>0</v>
          </cell>
        </row>
        <row r="27811">
          <cell r="J27811">
            <v>0</v>
          </cell>
        </row>
        <row r="27812">
          <cell r="J27812">
            <v>0</v>
          </cell>
        </row>
        <row r="27813">
          <cell r="J27813">
            <v>0</v>
          </cell>
        </row>
        <row r="27814">
          <cell r="J27814">
            <v>0</v>
          </cell>
        </row>
        <row r="27815">
          <cell r="J27815">
            <v>0</v>
          </cell>
        </row>
        <row r="27816">
          <cell r="J27816">
            <v>0</v>
          </cell>
        </row>
        <row r="27817">
          <cell r="J27817">
            <v>0</v>
          </cell>
        </row>
        <row r="27818">
          <cell r="J27818">
            <v>0</v>
          </cell>
        </row>
        <row r="27819">
          <cell r="J27819">
            <v>0</v>
          </cell>
        </row>
        <row r="27820">
          <cell r="J27820">
            <v>0</v>
          </cell>
        </row>
        <row r="27821">
          <cell r="J27821">
            <v>0</v>
          </cell>
        </row>
        <row r="27822">
          <cell r="J27822">
            <v>0</v>
          </cell>
        </row>
        <row r="27823">
          <cell r="J27823">
            <v>0</v>
          </cell>
        </row>
        <row r="27824">
          <cell r="J27824">
            <v>0</v>
          </cell>
        </row>
        <row r="27825">
          <cell r="J27825">
            <v>0</v>
          </cell>
        </row>
        <row r="27826">
          <cell r="J27826">
            <v>0</v>
          </cell>
        </row>
        <row r="27827">
          <cell r="J27827">
            <v>0</v>
          </cell>
        </row>
        <row r="27828">
          <cell r="J27828">
            <v>0</v>
          </cell>
        </row>
        <row r="27829">
          <cell r="J27829">
            <v>0</v>
          </cell>
        </row>
        <row r="27830">
          <cell r="J27830">
            <v>0</v>
          </cell>
        </row>
        <row r="27831">
          <cell r="J27831">
            <v>0</v>
          </cell>
        </row>
        <row r="27832">
          <cell r="J27832">
            <v>0</v>
          </cell>
        </row>
        <row r="27833">
          <cell r="J27833">
            <v>0</v>
          </cell>
        </row>
        <row r="27834">
          <cell r="J27834">
            <v>0</v>
          </cell>
        </row>
        <row r="27835">
          <cell r="J27835">
            <v>0</v>
          </cell>
        </row>
        <row r="27836">
          <cell r="J27836">
            <v>0</v>
          </cell>
        </row>
        <row r="27837">
          <cell r="J27837">
            <v>0</v>
          </cell>
        </row>
        <row r="27838">
          <cell r="J27838">
            <v>0</v>
          </cell>
        </row>
        <row r="27839">
          <cell r="J27839">
            <v>0</v>
          </cell>
        </row>
        <row r="27840">
          <cell r="J27840">
            <v>0</v>
          </cell>
        </row>
        <row r="27841">
          <cell r="J27841">
            <v>0</v>
          </cell>
        </row>
        <row r="27842">
          <cell r="J27842">
            <v>0</v>
          </cell>
        </row>
        <row r="27843">
          <cell r="J27843">
            <v>0</v>
          </cell>
        </row>
        <row r="27844">
          <cell r="J27844">
            <v>0</v>
          </cell>
        </row>
        <row r="27845">
          <cell r="J27845">
            <v>0</v>
          </cell>
        </row>
        <row r="27846">
          <cell r="J27846">
            <v>0</v>
          </cell>
        </row>
        <row r="27847">
          <cell r="J27847">
            <v>0</v>
          </cell>
        </row>
        <row r="27848">
          <cell r="J27848">
            <v>0</v>
          </cell>
        </row>
        <row r="27849">
          <cell r="J27849">
            <v>0</v>
          </cell>
        </row>
        <row r="27850">
          <cell r="J27850">
            <v>0</v>
          </cell>
        </row>
        <row r="27851">
          <cell r="J27851">
            <v>0</v>
          </cell>
        </row>
        <row r="27852">
          <cell r="J27852">
            <v>0</v>
          </cell>
        </row>
        <row r="27853">
          <cell r="J27853">
            <v>0</v>
          </cell>
        </row>
        <row r="27854">
          <cell r="J27854">
            <v>0</v>
          </cell>
        </row>
        <row r="27855">
          <cell r="J27855">
            <v>0</v>
          </cell>
        </row>
        <row r="27856">
          <cell r="J27856">
            <v>0</v>
          </cell>
        </row>
        <row r="27857">
          <cell r="J27857">
            <v>0</v>
          </cell>
        </row>
        <row r="27858">
          <cell r="J27858">
            <v>0</v>
          </cell>
        </row>
        <row r="27859">
          <cell r="J27859">
            <v>0</v>
          </cell>
        </row>
        <row r="27860">
          <cell r="J27860">
            <v>0</v>
          </cell>
        </row>
        <row r="27861">
          <cell r="J27861">
            <v>0</v>
          </cell>
        </row>
        <row r="27862">
          <cell r="J27862">
            <v>0</v>
          </cell>
        </row>
        <row r="27863">
          <cell r="J27863">
            <v>0</v>
          </cell>
        </row>
        <row r="27864">
          <cell r="J27864">
            <v>0</v>
          </cell>
        </row>
        <row r="27865">
          <cell r="J27865">
            <v>0</v>
          </cell>
        </row>
        <row r="27866">
          <cell r="J27866">
            <v>0</v>
          </cell>
        </row>
        <row r="27867">
          <cell r="J27867">
            <v>0</v>
          </cell>
        </row>
        <row r="27868">
          <cell r="J27868">
            <v>0</v>
          </cell>
        </row>
        <row r="27869">
          <cell r="J27869">
            <v>0</v>
          </cell>
        </row>
        <row r="27870">
          <cell r="J27870">
            <v>0</v>
          </cell>
        </row>
        <row r="27871">
          <cell r="J27871">
            <v>0</v>
          </cell>
        </row>
        <row r="27872">
          <cell r="J27872">
            <v>0</v>
          </cell>
        </row>
        <row r="27873">
          <cell r="J27873">
            <v>0</v>
          </cell>
        </row>
        <row r="27874">
          <cell r="J27874">
            <v>0</v>
          </cell>
        </row>
        <row r="27875">
          <cell r="J27875">
            <v>0</v>
          </cell>
        </row>
        <row r="27876">
          <cell r="J27876">
            <v>0</v>
          </cell>
        </row>
        <row r="27877">
          <cell r="J27877">
            <v>0</v>
          </cell>
        </row>
        <row r="27878">
          <cell r="J27878">
            <v>0</v>
          </cell>
        </row>
        <row r="27879">
          <cell r="J27879">
            <v>0</v>
          </cell>
        </row>
        <row r="27880">
          <cell r="J27880">
            <v>0</v>
          </cell>
        </row>
        <row r="27881">
          <cell r="J27881">
            <v>0</v>
          </cell>
        </row>
        <row r="27882">
          <cell r="J27882">
            <v>0</v>
          </cell>
        </row>
        <row r="27883">
          <cell r="J27883">
            <v>0</v>
          </cell>
        </row>
        <row r="27884">
          <cell r="J27884">
            <v>0</v>
          </cell>
        </row>
        <row r="27885">
          <cell r="J27885">
            <v>0</v>
          </cell>
        </row>
        <row r="27886">
          <cell r="J27886">
            <v>0</v>
          </cell>
        </row>
        <row r="27887">
          <cell r="J27887">
            <v>0</v>
          </cell>
        </row>
        <row r="27888">
          <cell r="J27888">
            <v>0</v>
          </cell>
        </row>
        <row r="27889">
          <cell r="J27889">
            <v>0</v>
          </cell>
        </row>
        <row r="27890">
          <cell r="J27890">
            <v>0</v>
          </cell>
        </row>
        <row r="27891">
          <cell r="J27891">
            <v>0</v>
          </cell>
        </row>
        <row r="27892">
          <cell r="J27892">
            <v>0</v>
          </cell>
        </row>
        <row r="27893">
          <cell r="J27893">
            <v>0</v>
          </cell>
        </row>
        <row r="27894">
          <cell r="J27894">
            <v>0</v>
          </cell>
        </row>
        <row r="27895">
          <cell r="J27895">
            <v>0</v>
          </cell>
        </row>
        <row r="27896">
          <cell r="J27896">
            <v>0</v>
          </cell>
        </row>
        <row r="27897">
          <cell r="J27897">
            <v>0</v>
          </cell>
        </row>
        <row r="27898">
          <cell r="J27898">
            <v>0</v>
          </cell>
        </row>
        <row r="27899">
          <cell r="J27899">
            <v>0</v>
          </cell>
        </row>
        <row r="27900">
          <cell r="J27900">
            <v>0</v>
          </cell>
        </row>
        <row r="27901">
          <cell r="J27901">
            <v>0</v>
          </cell>
        </row>
        <row r="27902">
          <cell r="J27902">
            <v>0</v>
          </cell>
        </row>
        <row r="27903">
          <cell r="J27903">
            <v>0</v>
          </cell>
        </row>
        <row r="27904">
          <cell r="J27904">
            <v>0</v>
          </cell>
        </row>
        <row r="27905">
          <cell r="J27905">
            <v>0</v>
          </cell>
        </row>
        <row r="27906">
          <cell r="J27906">
            <v>0</v>
          </cell>
        </row>
        <row r="27907">
          <cell r="J27907">
            <v>0</v>
          </cell>
        </row>
        <row r="27908">
          <cell r="J27908">
            <v>0</v>
          </cell>
        </row>
        <row r="27909">
          <cell r="J27909">
            <v>0</v>
          </cell>
        </row>
        <row r="27910">
          <cell r="J27910">
            <v>0</v>
          </cell>
        </row>
        <row r="27911">
          <cell r="J27911">
            <v>0</v>
          </cell>
        </row>
        <row r="27912">
          <cell r="J27912">
            <v>0</v>
          </cell>
        </row>
        <row r="27913">
          <cell r="J27913">
            <v>0</v>
          </cell>
        </row>
        <row r="27914">
          <cell r="J27914">
            <v>0</v>
          </cell>
        </row>
        <row r="27915">
          <cell r="J27915">
            <v>0</v>
          </cell>
        </row>
        <row r="27916">
          <cell r="J27916">
            <v>0</v>
          </cell>
        </row>
        <row r="27917">
          <cell r="J27917">
            <v>0</v>
          </cell>
        </row>
        <row r="27918">
          <cell r="J27918">
            <v>0</v>
          </cell>
        </row>
        <row r="27919">
          <cell r="J27919">
            <v>0</v>
          </cell>
        </row>
        <row r="27920">
          <cell r="J27920">
            <v>0</v>
          </cell>
        </row>
        <row r="27921">
          <cell r="J27921">
            <v>0</v>
          </cell>
        </row>
        <row r="27922">
          <cell r="J27922">
            <v>0</v>
          </cell>
        </row>
        <row r="27923">
          <cell r="J27923">
            <v>0</v>
          </cell>
        </row>
        <row r="27924">
          <cell r="J27924">
            <v>0</v>
          </cell>
        </row>
        <row r="27925">
          <cell r="J27925">
            <v>0</v>
          </cell>
        </row>
        <row r="27926">
          <cell r="J27926">
            <v>0</v>
          </cell>
        </row>
        <row r="27927">
          <cell r="J27927">
            <v>0</v>
          </cell>
        </row>
        <row r="27928">
          <cell r="J27928">
            <v>0</v>
          </cell>
        </row>
        <row r="27929">
          <cell r="J27929">
            <v>0</v>
          </cell>
        </row>
        <row r="27930">
          <cell r="J27930">
            <v>0</v>
          </cell>
        </row>
        <row r="27931">
          <cell r="J27931">
            <v>0</v>
          </cell>
        </row>
        <row r="27932">
          <cell r="J27932">
            <v>0</v>
          </cell>
        </row>
        <row r="27933">
          <cell r="J27933">
            <v>0</v>
          </cell>
        </row>
        <row r="27934">
          <cell r="J27934">
            <v>0</v>
          </cell>
        </row>
        <row r="27935">
          <cell r="J27935">
            <v>0</v>
          </cell>
        </row>
        <row r="27936">
          <cell r="J27936">
            <v>0</v>
          </cell>
        </row>
        <row r="27937">
          <cell r="J27937">
            <v>0</v>
          </cell>
        </row>
        <row r="27938">
          <cell r="J27938">
            <v>0</v>
          </cell>
        </row>
        <row r="27939">
          <cell r="J27939">
            <v>0</v>
          </cell>
        </row>
        <row r="27940">
          <cell r="J27940">
            <v>0</v>
          </cell>
        </row>
        <row r="27941">
          <cell r="J27941">
            <v>0</v>
          </cell>
        </row>
        <row r="27942">
          <cell r="J27942">
            <v>0</v>
          </cell>
        </row>
        <row r="27943">
          <cell r="J27943">
            <v>0</v>
          </cell>
        </row>
        <row r="27944">
          <cell r="J27944">
            <v>0</v>
          </cell>
        </row>
        <row r="27945">
          <cell r="J27945">
            <v>0</v>
          </cell>
        </row>
        <row r="27946">
          <cell r="J27946">
            <v>0</v>
          </cell>
        </row>
        <row r="27947">
          <cell r="J27947">
            <v>0</v>
          </cell>
        </row>
        <row r="27948">
          <cell r="J27948">
            <v>0</v>
          </cell>
        </row>
        <row r="27949">
          <cell r="J27949">
            <v>0</v>
          </cell>
        </row>
        <row r="27950">
          <cell r="J27950">
            <v>0</v>
          </cell>
        </row>
        <row r="27951">
          <cell r="J27951">
            <v>0</v>
          </cell>
        </row>
        <row r="27952">
          <cell r="J27952">
            <v>0</v>
          </cell>
        </row>
        <row r="27953">
          <cell r="J27953">
            <v>0</v>
          </cell>
        </row>
        <row r="27954">
          <cell r="J27954">
            <v>0</v>
          </cell>
        </row>
        <row r="27955">
          <cell r="J27955">
            <v>0</v>
          </cell>
        </row>
        <row r="27956">
          <cell r="J27956">
            <v>0</v>
          </cell>
        </row>
        <row r="27957">
          <cell r="J27957">
            <v>0</v>
          </cell>
        </row>
        <row r="27958">
          <cell r="J27958">
            <v>0</v>
          </cell>
        </row>
        <row r="27959">
          <cell r="J27959">
            <v>0</v>
          </cell>
        </row>
        <row r="27960">
          <cell r="J27960">
            <v>0</v>
          </cell>
        </row>
        <row r="27961">
          <cell r="J27961">
            <v>0</v>
          </cell>
        </row>
        <row r="27962">
          <cell r="J27962">
            <v>0</v>
          </cell>
        </row>
        <row r="27963">
          <cell r="J27963">
            <v>0</v>
          </cell>
        </row>
        <row r="27964">
          <cell r="J27964">
            <v>0</v>
          </cell>
        </row>
        <row r="27965">
          <cell r="J27965">
            <v>0</v>
          </cell>
        </row>
        <row r="27966">
          <cell r="J27966">
            <v>0</v>
          </cell>
        </row>
        <row r="27967">
          <cell r="J27967">
            <v>0</v>
          </cell>
        </row>
        <row r="27968">
          <cell r="J27968">
            <v>0</v>
          </cell>
        </row>
        <row r="27969">
          <cell r="J27969">
            <v>0</v>
          </cell>
        </row>
        <row r="27970">
          <cell r="J27970">
            <v>0</v>
          </cell>
        </row>
        <row r="27971">
          <cell r="J27971">
            <v>0</v>
          </cell>
        </row>
        <row r="27972">
          <cell r="J27972">
            <v>0</v>
          </cell>
        </row>
        <row r="27973">
          <cell r="J27973">
            <v>0</v>
          </cell>
        </row>
        <row r="27974">
          <cell r="J27974">
            <v>0</v>
          </cell>
        </row>
        <row r="27975">
          <cell r="J27975">
            <v>0</v>
          </cell>
        </row>
        <row r="27976">
          <cell r="J27976">
            <v>0</v>
          </cell>
        </row>
        <row r="27977">
          <cell r="J27977">
            <v>0</v>
          </cell>
        </row>
        <row r="27978">
          <cell r="J27978">
            <v>0</v>
          </cell>
        </row>
        <row r="27979">
          <cell r="J27979">
            <v>0</v>
          </cell>
        </row>
        <row r="27980">
          <cell r="J27980">
            <v>0</v>
          </cell>
        </row>
        <row r="27981">
          <cell r="J27981">
            <v>0</v>
          </cell>
        </row>
        <row r="27982">
          <cell r="J27982">
            <v>0</v>
          </cell>
        </row>
        <row r="27983">
          <cell r="J27983">
            <v>0</v>
          </cell>
        </row>
        <row r="27984">
          <cell r="J27984">
            <v>0</v>
          </cell>
        </row>
        <row r="27985">
          <cell r="J27985">
            <v>0</v>
          </cell>
        </row>
        <row r="27986">
          <cell r="J27986">
            <v>0</v>
          </cell>
        </row>
        <row r="27987">
          <cell r="J27987">
            <v>0</v>
          </cell>
        </row>
        <row r="27988">
          <cell r="J27988">
            <v>0</v>
          </cell>
        </row>
        <row r="27989">
          <cell r="J27989">
            <v>0</v>
          </cell>
        </row>
        <row r="27990">
          <cell r="J27990">
            <v>0</v>
          </cell>
        </row>
        <row r="27991">
          <cell r="J27991">
            <v>0</v>
          </cell>
        </row>
        <row r="27992">
          <cell r="J27992">
            <v>0</v>
          </cell>
        </row>
        <row r="27993">
          <cell r="J27993">
            <v>0</v>
          </cell>
        </row>
        <row r="27994">
          <cell r="J27994">
            <v>0</v>
          </cell>
        </row>
        <row r="27995">
          <cell r="J27995">
            <v>0</v>
          </cell>
        </row>
        <row r="27996">
          <cell r="J27996">
            <v>0</v>
          </cell>
        </row>
        <row r="27997">
          <cell r="J27997">
            <v>0</v>
          </cell>
        </row>
        <row r="27998">
          <cell r="J27998">
            <v>0</v>
          </cell>
        </row>
        <row r="27999">
          <cell r="J27999">
            <v>0</v>
          </cell>
        </row>
        <row r="28000">
          <cell r="J28000">
            <v>0</v>
          </cell>
        </row>
        <row r="28001">
          <cell r="J28001">
            <v>0</v>
          </cell>
        </row>
        <row r="28002">
          <cell r="J28002">
            <v>0</v>
          </cell>
        </row>
        <row r="28003">
          <cell r="J28003">
            <v>0</v>
          </cell>
        </row>
        <row r="28004">
          <cell r="J28004">
            <v>0</v>
          </cell>
        </row>
        <row r="28005">
          <cell r="J28005">
            <v>0</v>
          </cell>
        </row>
        <row r="28006">
          <cell r="J28006">
            <v>0</v>
          </cell>
        </row>
        <row r="28007">
          <cell r="J28007">
            <v>0</v>
          </cell>
        </row>
        <row r="28008">
          <cell r="J28008">
            <v>0</v>
          </cell>
        </row>
        <row r="28009">
          <cell r="J28009">
            <v>0</v>
          </cell>
        </row>
        <row r="28010">
          <cell r="J28010">
            <v>0</v>
          </cell>
        </row>
        <row r="28011">
          <cell r="J28011">
            <v>0</v>
          </cell>
        </row>
        <row r="28012">
          <cell r="J28012">
            <v>0</v>
          </cell>
        </row>
        <row r="28013">
          <cell r="J28013">
            <v>0</v>
          </cell>
        </row>
        <row r="28014">
          <cell r="J28014">
            <v>0</v>
          </cell>
        </row>
        <row r="28015">
          <cell r="J28015">
            <v>0</v>
          </cell>
        </row>
        <row r="28016">
          <cell r="J28016">
            <v>0</v>
          </cell>
        </row>
        <row r="28017">
          <cell r="J28017">
            <v>0</v>
          </cell>
        </row>
        <row r="28018">
          <cell r="J28018">
            <v>0</v>
          </cell>
        </row>
        <row r="28019">
          <cell r="J28019">
            <v>0</v>
          </cell>
        </row>
        <row r="28020">
          <cell r="J28020">
            <v>0</v>
          </cell>
        </row>
        <row r="28021">
          <cell r="J28021">
            <v>0</v>
          </cell>
        </row>
        <row r="28022">
          <cell r="J28022">
            <v>0</v>
          </cell>
        </row>
        <row r="28023">
          <cell r="J28023">
            <v>0</v>
          </cell>
        </row>
        <row r="28024">
          <cell r="J28024">
            <v>0</v>
          </cell>
        </row>
        <row r="28025">
          <cell r="J28025">
            <v>0</v>
          </cell>
        </row>
        <row r="28026">
          <cell r="J28026">
            <v>0</v>
          </cell>
        </row>
        <row r="28027">
          <cell r="J28027">
            <v>0</v>
          </cell>
        </row>
        <row r="28028">
          <cell r="J28028">
            <v>0</v>
          </cell>
        </row>
        <row r="28029">
          <cell r="J28029">
            <v>0</v>
          </cell>
        </row>
        <row r="28030">
          <cell r="J28030">
            <v>0</v>
          </cell>
        </row>
        <row r="28031">
          <cell r="J28031">
            <v>0</v>
          </cell>
        </row>
        <row r="28032">
          <cell r="J28032">
            <v>0</v>
          </cell>
        </row>
        <row r="28033">
          <cell r="J28033">
            <v>0</v>
          </cell>
        </row>
        <row r="28034">
          <cell r="J28034">
            <v>0</v>
          </cell>
        </row>
        <row r="28035">
          <cell r="J28035">
            <v>0</v>
          </cell>
        </row>
        <row r="28036">
          <cell r="J28036">
            <v>0</v>
          </cell>
        </row>
        <row r="28037">
          <cell r="J28037">
            <v>0</v>
          </cell>
        </row>
        <row r="28038">
          <cell r="J28038">
            <v>0</v>
          </cell>
        </row>
        <row r="28039">
          <cell r="J28039">
            <v>0</v>
          </cell>
        </row>
        <row r="28040">
          <cell r="J28040">
            <v>0</v>
          </cell>
        </row>
        <row r="28041">
          <cell r="J28041">
            <v>0</v>
          </cell>
        </row>
        <row r="28042">
          <cell r="J28042">
            <v>0</v>
          </cell>
        </row>
        <row r="28043">
          <cell r="J28043">
            <v>0</v>
          </cell>
        </row>
        <row r="28044">
          <cell r="J28044">
            <v>0</v>
          </cell>
        </row>
        <row r="28045">
          <cell r="J28045">
            <v>0</v>
          </cell>
        </row>
        <row r="28046">
          <cell r="J28046">
            <v>0</v>
          </cell>
        </row>
        <row r="28047">
          <cell r="J28047">
            <v>0</v>
          </cell>
        </row>
        <row r="28048">
          <cell r="J28048">
            <v>0</v>
          </cell>
        </row>
        <row r="28049">
          <cell r="J28049">
            <v>0</v>
          </cell>
        </row>
        <row r="28050">
          <cell r="J28050">
            <v>0</v>
          </cell>
        </row>
        <row r="28051">
          <cell r="J28051">
            <v>0</v>
          </cell>
        </row>
        <row r="28052">
          <cell r="J28052">
            <v>0</v>
          </cell>
        </row>
        <row r="28053">
          <cell r="J28053">
            <v>0</v>
          </cell>
        </row>
        <row r="28054">
          <cell r="J28054">
            <v>0</v>
          </cell>
        </row>
        <row r="28055">
          <cell r="J28055">
            <v>0</v>
          </cell>
        </row>
        <row r="28056">
          <cell r="J28056">
            <v>0</v>
          </cell>
        </row>
        <row r="28057">
          <cell r="J28057">
            <v>0</v>
          </cell>
        </row>
        <row r="28058">
          <cell r="J28058">
            <v>0</v>
          </cell>
        </row>
        <row r="28059">
          <cell r="J28059">
            <v>0</v>
          </cell>
        </row>
        <row r="28060">
          <cell r="J28060">
            <v>0</v>
          </cell>
        </row>
        <row r="28061">
          <cell r="J28061">
            <v>0</v>
          </cell>
        </row>
        <row r="28062">
          <cell r="J28062">
            <v>0</v>
          </cell>
        </row>
        <row r="28063">
          <cell r="J28063">
            <v>0</v>
          </cell>
        </row>
        <row r="28064">
          <cell r="J28064">
            <v>0</v>
          </cell>
        </row>
        <row r="28065">
          <cell r="J28065">
            <v>0</v>
          </cell>
        </row>
        <row r="28066">
          <cell r="J28066">
            <v>0</v>
          </cell>
        </row>
        <row r="28067">
          <cell r="J28067">
            <v>0</v>
          </cell>
        </row>
        <row r="28068">
          <cell r="J28068">
            <v>0</v>
          </cell>
        </row>
        <row r="28069">
          <cell r="J28069">
            <v>0</v>
          </cell>
        </row>
        <row r="28070">
          <cell r="J28070">
            <v>0</v>
          </cell>
        </row>
        <row r="28071">
          <cell r="J28071">
            <v>0</v>
          </cell>
        </row>
        <row r="28072">
          <cell r="J28072">
            <v>0</v>
          </cell>
        </row>
        <row r="28073">
          <cell r="J28073">
            <v>0</v>
          </cell>
        </row>
        <row r="28074">
          <cell r="J28074">
            <v>0</v>
          </cell>
        </row>
        <row r="28075">
          <cell r="J28075">
            <v>0</v>
          </cell>
        </row>
        <row r="28076">
          <cell r="J28076">
            <v>0</v>
          </cell>
        </row>
        <row r="28077">
          <cell r="J28077">
            <v>0</v>
          </cell>
        </row>
        <row r="28078">
          <cell r="J28078">
            <v>0</v>
          </cell>
        </row>
        <row r="28079">
          <cell r="J28079">
            <v>0</v>
          </cell>
        </row>
        <row r="28080">
          <cell r="J28080">
            <v>0</v>
          </cell>
        </row>
        <row r="28081">
          <cell r="J28081">
            <v>0</v>
          </cell>
        </row>
        <row r="28082">
          <cell r="J28082">
            <v>0</v>
          </cell>
        </row>
        <row r="28083">
          <cell r="J28083">
            <v>0</v>
          </cell>
        </row>
        <row r="28084">
          <cell r="J28084">
            <v>0</v>
          </cell>
        </row>
        <row r="28085">
          <cell r="J28085">
            <v>0</v>
          </cell>
        </row>
        <row r="28086">
          <cell r="J28086">
            <v>0</v>
          </cell>
        </row>
        <row r="28087">
          <cell r="J28087">
            <v>0</v>
          </cell>
        </row>
        <row r="28088">
          <cell r="J28088">
            <v>0</v>
          </cell>
        </row>
        <row r="28089">
          <cell r="J28089">
            <v>0</v>
          </cell>
        </row>
        <row r="28090">
          <cell r="J28090">
            <v>0</v>
          </cell>
        </row>
        <row r="28091">
          <cell r="J28091">
            <v>0</v>
          </cell>
        </row>
        <row r="28092">
          <cell r="J28092">
            <v>0</v>
          </cell>
        </row>
        <row r="28093">
          <cell r="J28093">
            <v>0</v>
          </cell>
        </row>
        <row r="28094">
          <cell r="J28094">
            <v>0</v>
          </cell>
        </row>
        <row r="28095">
          <cell r="J28095">
            <v>0</v>
          </cell>
        </row>
        <row r="28096">
          <cell r="J28096">
            <v>0</v>
          </cell>
        </row>
        <row r="28097">
          <cell r="J28097">
            <v>0</v>
          </cell>
        </row>
        <row r="28098">
          <cell r="J28098">
            <v>0</v>
          </cell>
        </row>
        <row r="28099">
          <cell r="J28099">
            <v>0</v>
          </cell>
        </row>
        <row r="28100">
          <cell r="J28100">
            <v>0</v>
          </cell>
        </row>
        <row r="28101">
          <cell r="J28101">
            <v>0</v>
          </cell>
        </row>
        <row r="28102">
          <cell r="J28102">
            <v>0</v>
          </cell>
        </row>
        <row r="28103">
          <cell r="J28103">
            <v>0</v>
          </cell>
        </row>
        <row r="28104">
          <cell r="J28104">
            <v>0</v>
          </cell>
        </row>
        <row r="28105">
          <cell r="J28105">
            <v>0</v>
          </cell>
        </row>
        <row r="28106">
          <cell r="J28106">
            <v>0</v>
          </cell>
        </row>
        <row r="28107">
          <cell r="J28107">
            <v>0</v>
          </cell>
        </row>
        <row r="28108">
          <cell r="J28108">
            <v>0</v>
          </cell>
        </row>
        <row r="28109">
          <cell r="J28109">
            <v>0</v>
          </cell>
        </row>
        <row r="28110">
          <cell r="J28110">
            <v>0</v>
          </cell>
        </row>
        <row r="28111">
          <cell r="J28111">
            <v>0</v>
          </cell>
        </row>
        <row r="28112">
          <cell r="J28112">
            <v>0</v>
          </cell>
        </row>
        <row r="28113">
          <cell r="J28113">
            <v>0</v>
          </cell>
        </row>
        <row r="28114">
          <cell r="J28114">
            <v>0</v>
          </cell>
        </row>
        <row r="28115">
          <cell r="J28115">
            <v>0</v>
          </cell>
        </row>
        <row r="28116">
          <cell r="J28116">
            <v>0</v>
          </cell>
        </row>
        <row r="28117">
          <cell r="J28117">
            <v>0</v>
          </cell>
        </row>
        <row r="28118">
          <cell r="J28118">
            <v>0</v>
          </cell>
        </row>
        <row r="28119">
          <cell r="J28119">
            <v>0</v>
          </cell>
        </row>
        <row r="28120">
          <cell r="J28120">
            <v>0</v>
          </cell>
        </row>
        <row r="28121">
          <cell r="J28121">
            <v>0</v>
          </cell>
        </row>
        <row r="28122">
          <cell r="J28122">
            <v>0</v>
          </cell>
        </row>
        <row r="28123">
          <cell r="J28123">
            <v>0</v>
          </cell>
        </row>
        <row r="28124">
          <cell r="J28124">
            <v>0</v>
          </cell>
        </row>
        <row r="28125">
          <cell r="J28125">
            <v>0</v>
          </cell>
        </row>
        <row r="28126">
          <cell r="J28126">
            <v>0</v>
          </cell>
        </row>
        <row r="28127">
          <cell r="J28127">
            <v>0</v>
          </cell>
        </row>
        <row r="28128">
          <cell r="J28128">
            <v>0</v>
          </cell>
        </row>
        <row r="28129">
          <cell r="J28129">
            <v>0</v>
          </cell>
        </row>
        <row r="28130">
          <cell r="J28130">
            <v>0</v>
          </cell>
        </row>
        <row r="28131">
          <cell r="J28131">
            <v>0</v>
          </cell>
        </row>
        <row r="28132">
          <cell r="J28132">
            <v>0</v>
          </cell>
        </row>
        <row r="28133">
          <cell r="J28133">
            <v>0</v>
          </cell>
        </row>
        <row r="28134">
          <cell r="J28134">
            <v>0</v>
          </cell>
        </row>
        <row r="28135">
          <cell r="J28135">
            <v>0</v>
          </cell>
        </row>
        <row r="28136">
          <cell r="J28136">
            <v>0</v>
          </cell>
        </row>
        <row r="28137">
          <cell r="J28137">
            <v>0</v>
          </cell>
        </row>
        <row r="28138">
          <cell r="J28138">
            <v>0</v>
          </cell>
        </row>
        <row r="28139">
          <cell r="J28139">
            <v>0</v>
          </cell>
        </row>
        <row r="28140">
          <cell r="J28140">
            <v>0</v>
          </cell>
        </row>
        <row r="28141">
          <cell r="J28141">
            <v>0</v>
          </cell>
        </row>
        <row r="28142">
          <cell r="J28142">
            <v>0</v>
          </cell>
        </row>
        <row r="28143">
          <cell r="J28143">
            <v>0</v>
          </cell>
        </row>
        <row r="28144">
          <cell r="J28144">
            <v>0</v>
          </cell>
        </row>
        <row r="28145">
          <cell r="J28145">
            <v>0</v>
          </cell>
        </row>
        <row r="28146">
          <cell r="J28146">
            <v>0</v>
          </cell>
        </row>
        <row r="28147">
          <cell r="J28147">
            <v>0</v>
          </cell>
        </row>
        <row r="28148">
          <cell r="J28148">
            <v>0</v>
          </cell>
        </row>
        <row r="28149">
          <cell r="J28149">
            <v>0</v>
          </cell>
        </row>
        <row r="28150">
          <cell r="J28150">
            <v>0</v>
          </cell>
        </row>
        <row r="28151">
          <cell r="J28151">
            <v>0</v>
          </cell>
        </row>
        <row r="28152">
          <cell r="J28152">
            <v>0</v>
          </cell>
        </row>
        <row r="28153">
          <cell r="J28153">
            <v>0</v>
          </cell>
        </row>
        <row r="28154">
          <cell r="J28154">
            <v>0</v>
          </cell>
        </row>
        <row r="28155">
          <cell r="J28155">
            <v>0</v>
          </cell>
        </row>
        <row r="28156">
          <cell r="J28156">
            <v>0</v>
          </cell>
        </row>
        <row r="28157">
          <cell r="J28157">
            <v>0</v>
          </cell>
        </row>
        <row r="28158">
          <cell r="J28158">
            <v>0</v>
          </cell>
        </row>
        <row r="28159">
          <cell r="J28159">
            <v>0</v>
          </cell>
        </row>
        <row r="28160">
          <cell r="J28160">
            <v>0</v>
          </cell>
        </row>
        <row r="28161">
          <cell r="J28161">
            <v>0</v>
          </cell>
        </row>
        <row r="28162">
          <cell r="J28162">
            <v>0</v>
          </cell>
        </row>
        <row r="28163">
          <cell r="J28163">
            <v>0</v>
          </cell>
        </row>
        <row r="28164">
          <cell r="J28164">
            <v>0</v>
          </cell>
        </row>
        <row r="28165">
          <cell r="J28165">
            <v>0</v>
          </cell>
        </row>
        <row r="28166">
          <cell r="J28166">
            <v>0</v>
          </cell>
        </row>
        <row r="28167">
          <cell r="J28167">
            <v>0</v>
          </cell>
        </row>
        <row r="28168">
          <cell r="J28168">
            <v>0</v>
          </cell>
        </row>
        <row r="28169">
          <cell r="J28169">
            <v>0</v>
          </cell>
        </row>
        <row r="28170">
          <cell r="J28170">
            <v>0</v>
          </cell>
        </row>
        <row r="28171">
          <cell r="J28171">
            <v>0</v>
          </cell>
        </row>
        <row r="28172">
          <cell r="J28172">
            <v>0</v>
          </cell>
        </row>
        <row r="28173">
          <cell r="J28173">
            <v>0</v>
          </cell>
        </row>
        <row r="28174">
          <cell r="J28174">
            <v>0</v>
          </cell>
        </row>
        <row r="28175">
          <cell r="J28175">
            <v>0</v>
          </cell>
        </row>
        <row r="28176">
          <cell r="J28176">
            <v>0</v>
          </cell>
        </row>
        <row r="28177">
          <cell r="J28177">
            <v>0</v>
          </cell>
        </row>
        <row r="28178">
          <cell r="J28178">
            <v>0</v>
          </cell>
        </row>
        <row r="28179">
          <cell r="J28179">
            <v>0</v>
          </cell>
        </row>
        <row r="28180">
          <cell r="J28180">
            <v>0</v>
          </cell>
        </row>
        <row r="28181">
          <cell r="J28181">
            <v>0</v>
          </cell>
        </row>
        <row r="28182">
          <cell r="J28182">
            <v>0</v>
          </cell>
        </row>
        <row r="28183">
          <cell r="J28183">
            <v>0</v>
          </cell>
        </row>
        <row r="28184">
          <cell r="J28184">
            <v>0</v>
          </cell>
        </row>
        <row r="28185">
          <cell r="J28185">
            <v>0</v>
          </cell>
        </row>
        <row r="28186">
          <cell r="J28186">
            <v>0</v>
          </cell>
        </row>
        <row r="28187">
          <cell r="J28187">
            <v>0</v>
          </cell>
        </row>
        <row r="28188">
          <cell r="J28188">
            <v>0</v>
          </cell>
        </row>
        <row r="28189">
          <cell r="J28189">
            <v>0</v>
          </cell>
        </row>
        <row r="28190">
          <cell r="J28190">
            <v>0</v>
          </cell>
        </row>
        <row r="28191">
          <cell r="J28191">
            <v>0</v>
          </cell>
        </row>
        <row r="28192">
          <cell r="J28192">
            <v>0</v>
          </cell>
        </row>
        <row r="28193">
          <cell r="J28193">
            <v>0</v>
          </cell>
        </row>
        <row r="28194">
          <cell r="J28194">
            <v>0</v>
          </cell>
        </row>
        <row r="28195">
          <cell r="J28195">
            <v>0</v>
          </cell>
        </row>
        <row r="28196">
          <cell r="J28196">
            <v>0</v>
          </cell>
        </row>
        <row r="28197">
          <cell r="J28197">
            <v>0</v>
          </cell>
        </row>
        <row r="28198">
          <cell r="J28198">
            <v>0</v>
          </cell>
        </row>
        <row r="28199">
          <cell r="J28199">
            <v>0</v>
          </cell>
        </row>
        <row r="28200">
          <cell r="J28200">
            <v>0</v>
          </cell>
        </row>
        <row r="28201">
          <cell r="J28201">
            <v>0</v>
          </cell>
        </row>
        <row r="28202">
          <cell r="J28202">
            <v>0</v>
          </cell>
        </row>
        <row r="28203">
          <cell r="J28203">
            <v>0</v>
          </cell>
        </row>
        <row r="28204">
          <cell r="J28204">
            <v>0</v>
          </cell>
        </row>
        <row r="28205">
          <cell r="J28205">
            <v>0</v>
          </cell>
        </row>
        <row r="28206">
          <cell r="J28206">
            <v>0</v>
          </cell>
        </row>
        <row r="28207">
          <cell r="J28207">
            <v>0</v>
          </cell>
        </row>
        <row r="28208">
          <cell r="J28208">
            <v>0</v>
          </cell>
        </row>
        <row r="28209">
          <cell r="J28209">
            <v>0</v>
          </cell>
        </row>
        <row r="28210">
          <cell r="J28210">
            <v>0</v>
          </cell>
        </row>
        <row r="28211">
          <cell r="J28211">
            <v>0</v>
          </cell>
        </row>
        <row r="28212">
          <cell r="J28212">
            <v>0</v>
          </cell>
        </row>
        <row r="28213">
          <cell r="J28213">
            <v>0</v>
          </cell>
        </row>
        <row r="28214">
          <cell r="J28214">
            <v>0</v>
          </cell>
        </row>
        <row r="28215">
          <cell r="J28215">
            <v>0</v>
          </cell>
        </row>
        <row r="28216">
          <cell r="J28216">
            <v>0</v>
          </cell>
        </row>
        <row r="28217">
          <cell r="J28217">
            <v>0</v>
          </cell>
        </row>
        <row r="28218">
          <cell r="J28218">
            <v>0</v>
          </cell>
        </row>
        <row r="28219">
          <cell r="J28219">
            <v>0</v>
          </cell>
        </row>
        <row r="28220">
          <cell r="J28220">
            <v>0</v>
          </cell>
        </row>
        <row r="28221">
          <cell r="J28221">
            <v>0</v>
          </cell>
        </row>
        <row r="28222">
          <cell r="J28222">
            <v>0</v>
          </cell>
        </row>
        <row r="28223">
          <cell r="J28223">
            <v>0</v>
          </cell>
        </row>
        <row r="28224">
          <cell r="J28224">
            <v>0</v>
          </cell>
        </row>
        <row r="28225">
          <cell r="J28225">
            <v>0</v>
          </cell>
        </row>
        <row r="28226">
          <cell r="J28226">
            <v>0</v>
          </cell>
        </row>
        <row r="28227">
          <cell r="J28227">
            <v>0</v>
          </cell>
        </row>
        <row r="28228">
          <cell r="J28228">
            <v>0</v>
          </cell>
        </row>
        <row r="28229">
          <cell r="J28229">
            <v>0</v>
          </cell>
        </row>
        <row r="28230">
          <cell r="J28230">
            <v>0</v>
          </cell>
        </row>
        <row r="28231">
          <cell r="J28231">
            <v>0</v>
          </cell>
        </row>
        <row r="28232">
          <cell r="J28232">
            <v>0</v>
          </cell>
        </row>
        <row r="28233">
          <cell r="J28233">
            <v>0</v>
          </cell>
        </row>
        <row r="28234">
          <cell r="J28234">
            <v>0</v>
          </cell>
        </row>
        <row r="28235">
          <cell r="J28235">
            <v>0</v>
          </cell>
        </row>
        <row r="28236">
          <cell r="J28236">
            <v>0</v>
          </cell>
        </row>
        <row r="28237">
          <cell r="J28237">
            <v>0</v>
          </cell>
        </row>
        <row r="28238">
          <cell r="J28238">
            <v>0</v>
          </cell>
        </row>
        <row r="28239">
          <cell r="J28239">
            <v>0</v>
          </cell>
        </row>
        <row r="28240">
          <cell r="J28240">
            <v>0</v>
          </cell>
        </row>
        <row r="28241">
          <cell r="J28241">
            <v>0</v>
          </cell>
        </row>
        <row r="28242">
          <cell r="J28242">
            <v>0</v>
          </cell>
        </row>
        <row r="28243">
          <cell r="J28243">
            <v>0</v>
          </cell>
        </row>
        <row r="28244">
          <cell r="J28244">
            <v>0</v>
          </cell>
        </row>
        <row r="28245">
          <cell r="J28245">
            <v>0</v>
          </cell>
        </row>
        <row r="28246">
          <cell r="J28246">
            <v>0</v>
          </cell>
        </row>
        <row r="28247">
          <cell r="J28247">
            <v>0</v>
          </cell>
        </row>
        <row r="28248">
          <cell r="J28248">
            <v>0</v>
          </cell>
        </row>
        <row r="28249">
          <cell r="J28249">
            <v>0</v>
          </cell>
        </row>
        <row r="28250">
          <cell r="J28250">
            <v>0</v>
          </cell>
        </row>
        <row r="28251">
          <cell r="J28251">
            <v>0</v>
          </cell>
        </row>
        <row r="28252">
          <cell r="J28252">
            <v>0</v>
          </cell>
        </row>
        <row r="28253">
          <cell r="J28253">
            <v>0</v>
          </cell>
        </row>
        <row r="28254">
          <cell r="J28254">
            <v>0</v>
          </cell>
        </row>
        <row r="28255">
          <cell r="J28255">
            <v>0</v>
          </cell>
        </row>
        <row r="28256">
          <cell r="J28256">
            <v>0</v>
          </cell>
        </row>
        <row r="28257">
          <cell r="J28257">
            <v>0</v>
          </cell>
        </row>
        <row r="28258">
          <cell r="J28258">
            <v>0</v>
          </cell>
        </row>
        <row r="28259">
          <cell r="J28259">
            <v>0</v>
          </cell>
        </row>
        <row r="28260">
          <cell r="J28260">
            <v>0</v>
          </cell>
        </row>
        <row r="28261">
          <cell r="J28261">
            <v>0</v>
          </cell>
        </row>
        <row r="28262">
          <cell r="J28262">
            <v>0</v>
          </cell>
        </row>
        <row r="28263">
          <cell r="J28263">
            <v>0</v>
          </cell>
        </row>
        <row r="28264">
          <cell r="J28264">
            <v>0</v>
          </cell>
        </row>
        <row r="28265">
          <cell r="J28265">
            <v>0</v>
          </cell>
        </row>
        <row r="28266">
          <cell r="J28266">
            <v>0</v>
          </cell>
        </row>
        <row r="28267">
          <cell r="J28267">
            <v>0</v>
          </cell>
        </row>
        <row r="28268">
          <cell r="J28268">
            <v>0</v>
          </cell>
        </row>
        <row r="28269">
          <cell r="J28269">
            <v>0</v>
          </cell>
        </row>
        <row r="28270">
          <cell r="J28270">
            <v>0</v>
          </cell>
        </row>
        <row r="28271">
          <cell r="J28271">
            <v>0</v>
          </cell>
        </row>
        <row r="28272">
          <cell r="J28272">
            <v>0</v>
          </cell>
        </row>
        <row r="28273">
          <cell r="J28273">
            <v>0</v>
          </cell>
        </row>
        <row r="28274">
          <cell r="J28274">
            <v>0</v>
          </cell>
        </row>
        <row r="28275">
          <cell r="J28275">
            <v>0</v>
          </cell>
        </row>
        <row r="28276">
          <cell r="J28276">
            <v>0</v>
          </cell>
        </row>
        <row r="28277">
          <cell r="J28277">
            <v>0</v>
          </cell>
        </row>
        <row r="28278">
          <cell r="J28278">
            <v>0</v>
          </cell>
        </row>
        <row r="28279">
          <cell r="J28279">
            <v>0</v>
          </cell>
        </row>
        <row r="28280">
          <cell r="J28280">
            <v>0</v>
          </cell>
        </row>
        <row r="28281">
          <cell r="J28281">
            <v>0</v>
          </cell>
        </row>
        <row r="28282">
          <cell r="J28282">
            <v>0</v>
          </cell>
        </row>
        <row r="28283">
          <cell r="J28283">
            <v>0</v>
          </cell>
        </row>
        <row r="28284">
          <cell r="J28284">
            <v>0</v>
          </cell>
        </row>
        <row r="28285">
          <cell r="J28285">
            <v>0</v>
          </cell>
        </row>
        <row r="28286">
          <cell r="J28286">
            <v>0</v>
          </cell>
        </row>
        <row r="28287">
          <cell r="J28287">
            <v>0</v>
          </cell>
        </row>
        <row r="28288">
          <cell r="J28288">
            <v>0</v>
          </cell>
        </row>
        <row r="28289">
          <cell r="J28289">
            <v>0</v>
          </cell>
        </row>
        <row r="28290">
          <cell r="J28290">
            <v>0</v>
          </cell>
        </row>
        <row r="28291">
          <cell r="J28291">
            <v>0</v>
          </cell>
        </row>
        <row r="28292">
          <cell r="J28292">
            <v>0</v>
          </cell>
        </row>
        <row r="28293">
          <cell r="J28293">
            <v>0</v>
          </cell>
        </row>
        <row r="28294">
          <cell r="J28294">
            <v>0</v>
          </cell>
        </row>
        <row r="28295">
          <cell r="J28295">
            <v>0</v>
          </cell>
        </row>
        <row r="28296">
          <cell r="J28296">
            <v>0</v>
          </cell>
        </row>
        <row r="28297">
          <cell r="J28297">
            <v>0</v>
          </cell>
        </row>
        <row r="28298">
          <cell r="J28298">
            <v>0</v>
          </cell>
        </row>
        <row r="28299">
          <cell r="J28299">
            <v>0</v>
          </cell>
        </row>
        <row r="28300">
          <cell r="J28300">
            <v>0</v>
          </cell>
        </row>
        <row r="28301">
          <cell r="J28301">
            <v>0</v>
          </cell>
        </row>
        <row r="28302">
          <cell r="J28302">
            <v>0</v>
          </cell>
        </row>
        <row r="28303">
          <cell r="J28303">
            <v>0</v>
          </cell>
        </row>
        <row r="28304">
          <cell r="J28304">
            <v>0</v>
          </cell>
        </row>
        <row r="28305">
          <cell r="J28305">
            <v>0</v>
          </cell>
        </row>
        <row r="28306">
          <cell r="J28306">
            <v>0</v>
          </cell>
        </row>
        <row r="28307">
          <cell r="J28307">
            <v>0</v>
          </cell>
        </row>
        <row r="28308">
          <cell r="J28308">
            <v>0</v>
          </cell>
        </row>
        <row r="28309">
          <cell r="J28309">
            <v>0</v>
          </cell>
        </row>
        <row r="28310">
          <cell r="J28310">
            <v>0</v>
          </cell>
        </row>
        <row r="28311">
          <cell r="J28311">
            <v>0</v>
          </cell>
        </row>
        <row r="28312">
          <cell r="J28312">
            <v>0</v>
          </cell>
        </row>
        <row r="28313">
          <cell r="J28313">
            <v>0</v>
          </cell>
        </row>
        <row r="28314">
          <cell r="J28314">
            <v>0</v>
          </cell>
        </row>
        <row r="28315">
          <cell r="J28315">
            <v>0</v>
          </cell>
        </row>
        <row r="28316">
          <cell r="J28316">
            <v>0</v>
          </cell>
        </row>
        <row r="28317">
          <cell r="J28317">
            <v>0</v>
          </cell>
        </row>
        <row r="28318">
          <cell r="J28318">
            <v>0</v>
          </cell>
        </row>
        <row r="28319">
          <cell r="J28319">
            <v>0</v>
          </cell>
        </row>
        <row r="28320">
          <cell r="J28320">
            <v>0</v>
          </cell>
        </row>
        <row r="28321">
          <cell r="J28321">
            <v>0</v>
          </cell>
        </row>
        <row r="28322">
          <cell r="J28322">
            <v>0</v>
          </cell>
        </row>
        <row r="28323">
          <cell r="J28323">
            <v>0</v>
          </cell>
        </row>
        <row r="28324">
          <cell r="J28324">
            <v>0</v>
          </cell>
        </row>
        <row r="28325">
          <cell r="J28325">
            <v>0</v>
          </cell>
        </row>
        <row r="28326">
          <cell r="J28326">
            <v>0</v>
          </cell>
        </row>
        <row r="28327">
          <cell r="J28327">
            <v>0</v>
          </cell>
        </row>
        <row r="28328">
          <cell r="J28328">
            <v>0</v>
          </cell>
        </row>
        <row r="28329">
          <cell r="J28329">
            <v>0</v>
          </cell>
        </row>
        <row r="28330">
          <cell r="J28330">
            <v>0</v>
          </cell>
        </row>
        <row r="28331">
          <cell r="J28331">
            <v>0</v>
          </cell>
        </row>
        <row r="28332">
          <cell r="J28332">
            <v>0</v>
          </cell>
        </row>
        <row r="28333">
          <cell r="J28333">
            <v>0</v>
          </cell>
        </row>
        <row r="28334">
          <cell r="J28334">
            <v>0</v>
          </cell>
        </row>
        <row r="28335">
          <cell r="J28335">
            <v>0</v>
          </cell>
        </row>
        <row r="28336">
          <cell r="J28336">
            <v>0</v>
          </cell>
        </row>
        <row r="28337">
          <cell r="J28337">
            <v>0</v>
          </cell>
        </row>
        <row r="28338">
          <cell r="J28338">
            <v>0</v>
          </cell>
        </row>
        <row r="28339">
          <cell r="J28339">
            <v>0</v>
          </cell>
        </row>
        <row r="28340">
          <cell r="J28340">
            <v>0</v>
          </cell>
        </row>
        <row r="28341">
          <cell r="J28341">
            <v>0</v>
          </cell>
        </row>
        <row r="28342">
          <cell r="J28342">
            <v>0</v>
          </cell>
        </row>
        <row r="28343">
          <cell r="J28343">
            <v>0</v>
          </cell>
        </row>
        <row r="28344">
          <cell r="J28344">
            <v>0</v>
          </cell>
        </row>
        <row r="28345">
          <cell r="J28345">
            <v>0</v>
          </cell>
        </row>
        <row r="28346">
          <cell r="J28346">
            <v>0</v>
          </cell>
        </row>
        <row r="28347">
          <cell r="J28347">
            <v>0</v>
          </cell>
        </row>
        <row r="28348">
          <cell r="J28348">
            <v>0</v>
          </cell>
        </row>
        <row r="28349">
          <cell r="J28349">
            <v>0</v>
          </cell>
        </row>
        <row r="28350">
          <cell r="J28350">
            <v>0</v>
          </cell>
        </row>
        <row r="28351">
          <cell r="J28351">
            <v>0</v>
          </cell>
        </row>
        <row r="28352">
          <cell r="J28352">
            <v>0</v>
          </cell>
        </row>
        <row r="28353">
          <cell r="J28353">
            <v>0</v>
          </cell>
        </row>
        <row r="28354">
          <cell r="J28354">
            <v>0</v>
          </cell>
        </row>
        <row r="28355">
          <cell r="J28355">
            <v>0</v>
          </cell>
        </row>
        <row r="28356">
          <cell r="J28356">
            <v>0</v>
          </cell>
        </row>
        <row r="28357">
          <cell r="J28357">
            <v>0</v>
          </cell>
        </row>
        <row r="28358">
          <cell r="J28358">
            <v>0</v>
          </cell>
        </row>
        <row r="28359">
          <cell r="J28359">
            <v>0</v>
          </cell>
        </row>
        <row r="28360">
          <cell r="J28360">
            <v>0</v>
          </cell>
        </row>
        <row r="28361">
          <cell r="J28361">
            <v>0</v>
          </cell>
        </row>
        <row r="28362">
          <cell r="J28362">
            <v>0</v>
          </cell>
        </row>
        <row r="28363">
          <cell r="J28363">
            <v>0</v>
          </cell>
        </row>
        <row r="28364">
          <cell r="J28364">
            <v>0</v>
          </cell>
        </row>
        <row r="28365">
          <cell r="J28365">
            <v>0</v>
          </cell>
        </row>
        <row r="28366">
          <cell r="J28366">
            <v>0</v>
          </cell>
        </row>
        <row r="28367">
          <cell r="J28367">
            <v>0</v>
          </cell>
        </row>
        <row r="28368">
          <cell r="J28368">
            <v>0</v>
          </cell>
        </row>
        <row r="28369">
          <cell r="J28369">
            <v>0</v>
          </cell>
        </row>
        <row r="28370">
          <cell r="J28370">
            <v>0</v>
          </cell>
        </row>
        <row r="28371">
          <cell r="J28371">
            <v>0</v>
          </cell>
        </row>
        <row r="28372">
          <cell r="J28372">
            <v>0</v>
          </cell>
        </row>
        <row r="28373">
          <cell r="J28373">
            <v>0</v>
          </cell>
        </row>
        <row r="28374">
          <cell r="J28374">
            <v>0</v>
          </cell>
        </row>
        <row r="28375">
          <cell r="J28375">
            <v>0</v>
          </cell>
        </row>
        <row r="28376">
          <cell r="J28376">
            <v>0</v>
          </cell>
        </row>
        <row r="28377">
          <cell r="J28377">
            <v>0</v>
          </cell>
        </row>
        <row r="28378">
          <cell r="J28378">
            <v>0</v>
          </cell>
        </row>
        <row r="28379">
          <cell r="J28379">
            <v>0</v>
          </cell>
        </row>
        <row r="28380">
          <cell r="J28380">
            <v>0</v>
          </cell>
        </row>
        <row r="28381">
          <cell r="J28381">
            <v>0</v>
          </cell>
        </row>
        <row r="28382">
          <cell r="J28382">
            <v>0</v>
          </cell>
        </row>
        <row r="28383">
          <cell r="J28383">
            <v>0</v>
          </cell>
        </row>
        <row r="28384">
          <cell r="J28384">
            <v>0</v>
          </cell>
        </row>
        <row r="28385">
          <cell r="J28385">
            <v>0</v>
          </cell>
        </row>
        <row r="28386">
          <cell r="J28386">
            <v>0</v>
          </cell>
        </row>
        <row r="28387">
          <cell r="J28387">
            <v>0</v>
          </cell>
        </row>
        <row r="28388">
          <cell r="J28388">
            <v>0</v>
          </cell>
        </row>
        <row r="28389">
          <cell r="J28389">
            <v>0</v>
          </cell>
        </row>
        <row r="28390">
          <cell r="J28390">
            <v>0</v>
          </cell>
        </row>
        <row r="28391">
          <cell r="J28391">
            <v>0</v>
          </cell>
        </row>
        <row r="28392">
          <cell r="J28392">
            <v>0</v>
          </cell>
        </row>
        <row r="28393">
          <cell r="J28393">
            <v>0</v>
          </cell>
        </row>
        <row r="28394">
          <cell r="J28394">
            <v>0</v>
          </cell>
        </row>
        <row r="28395">
          <cell r="J28395">
            <v>0</v>
          </cell>
        </row>
        <row r="28396">
          <cell r="J28396">
            <v>0</v>
          </cell>
        </row>
        <row r="28397">
          <cell r="J28397">
            <v>0</v>
          </cell>
        </row>
        <row r="28398">
          <cell r="J28398">
            <v>0</v>
          </cell>
        </row>
        <row r="28399">
          <cell r="J28399">
            <v>0</v>
          </cell>
        </row>
        <row r="28400">
          <cell r="J28400">
            <v>0</v>
          </cell>
        </row>
        <row r="28401">
          <cell r="J28401">
            <v>0</v>
          </cell>
        </row>
        <row r="28402">
          <cell r="J28402">
            <v>0</v>
          </cell>
        </row>
        <row r="28403">
          <cell r="J28403">
            <v>0</v>
          </cell>
        </row>
        <row r="28404">
          <cell r="J28404">
            <v>0</v>
          </cell>
        </row>
        <row r="28405">
          <cell r="J28405">
            <v>0</v>
          </cell>
        </row>
        <row r="28406">
          <cell r="J28406">
            <v>0</v>
          </cell>
        </row>
        <row r="28407">
          <cell r="J28407">
            <v>0</v>
          </cell>
        </row>
        <row r="28408">
          <cell r="J28408">
            <v>0</v>
          </cell>
        </row>
        <row r="28409">
          <cell r="J28409">
            <v>0</v>
          </cell>
        </row>
        <row r="28410">
          <cell r="J28410">
            <v>0</v>
          </cell>
        </row>
        <row r="28411">
          <cell r="J28411">
            <v>0</v>
          </cell>
        </row>
        <row r="28412">
          <cell r="J28412">
            <v>0</v>
          </cell>
        </row>
        <row r="28413">
          <cell r="J28413">
            <v>0</v>
          </cell>
        </row>
        <row r="28414">
          <cell r="J28414">
            <v>0</v>
          </cell>
        </row>
        <row r="28415">
          <cell r="J28415">
            <v>0</v>
          </cell>
        </row>
        <row r="28416">
          <cell r="J28416">
            <v>0</v>
          </cell>
        </row>
        <row r="28417">
          <cell r="J28417">
            <v>0</v>
          </cell>
        </row>
        <row r="28418">
          <cell r="J28418">
            <v>0</v>
          </cell>
        </row>
        <row r="28419">
          <cell r="J28419">
            <v>0</v>
          </cell>
        </row>
        <row r="28420">
          <cell r="J28420">
            <v>0</v>
          </cell>
        </row>
        <row r="28421">
          <cell r="J28421">
            <v>0</v>
          </cell>
        </row>
        <row r="28422">
          <cell r="J28422">
            <v>0</v>
          </cell>
        </row>
        <row r="28423">
          <cell r="J28423">
            <v>0</v>
          </cell>
        </row>
        <row r="28424">
          <cell r="J28424">
            <v>0</v>
          </cell>
        </row>
        <row r="28425">
          <cell r="J28425">
            <v>0</v>
          </cell>
        </row>
        <row r="28426">
          <cell r="J28426">
            <v>0</v>
          </cell>
        </row>
        <row r="28427">
          <cell r="J28427">
            <v>0</v>
          </cell>
        </row>
        <row r="28428">
          <cell r="J28428">
            <v>0</v>
          </cell>
        </row>
        <row r="28429">
          <cell r="J28429">
            <v>0</v>
          </cell>
        </row>
        <row r="28430">
          <cell r="J28430">
            <v>0</v>
          </cell>
        </row>
        <row r="28431">
          <cell r="J28431">
            <v>0</v>
          </cell>
        </row>
        <row r="28432">
          <cell r="J28432">
            <v>0</v>
          </cell>
        </row>
        <row r="28433">
          <cell r="J28433">
            <v>0</v>
          </cell>
        </row>
        <row r="28434">
          <cell r="J28434">
            <v>0</v>
          </cell>
        </row>
        <row r="28435">
          <cell r="J28435">
            <v>0</v>
          </cell>
        </row>
        <row r="28436">
          <cell r="J28436">
            <v>0</v>
          </cell>
        </row>
        <row r="28437">
          <cell r="J28437">
            <v>0</v>
          </cell>
        </row>
        <row r="28438">
          <cell r="J28438">
            <v>0</v>
          </cell>
        </row>
        <row r="28439">
          <cell r="J28439">
            <v>0</v>
          </cell>
        </row>
        <row r="28440">
          <cell r="J28440">
            <v>0</v>
          </cell>
        </row>
        <row r="28441">
          <cell r="J28441">
            <v>0</v>
          </cell>
        </row>
        <row r="28442">
          <cell r="J28442">
            <v>0</v>
          </cell>
        </row>
        <row r="28443">
          <cell r="J28443">
            <v>0</v>
          </cell>
        </row>
        <row r="28444">
          <cell r="J28444">
            <v>0</v>
          </cell>
        </row>
        <row r="28445">
          <cell r="J28445">
            <v>0</v>
          </cell>
        </row>
        <row r="28446">
          <cell r="J28446">
            <v>0</v>
          </cell>
        </row>
        <row r="28447">
          <cell r="J28447">
            <v>0</v>
          </cell>
        </row>
        <row r="28448">
          <cell r="J28448">
            <v>0</v>
          </cell>
        </row>
        <row r="28449">
          <cell r="J28449">
            <v>0</v>
          </cell>
        </row>
        <row r="28450">
          <cell r="J28450">
            <v>0</v>
          </cell>
        </row>
        <row r="28451">
          <cell r="J28451">
            <v>0</v>
          </cell>
        </row>
        <row r="28452">
          <cell r="J28452">
            <v>0</v>
          </cell>
        </row>
        <row r="28453">
          <cell r="J28453">
            <v>0</v>
          </cell>
        </row>
        <row r="28454">
          <cell r="J28454">
            <v>0</v>
          </cell>
        </row>
        <row r="28455">
          <cell r="J28455">
            <v>0</v>
          </cell>
        </row>
        <row r="28456">
          <cell r="J28456">
            <v>0</v>
          </cell>
        </row>
        <row r="28457">
          <cell r="J28457">
            <v>0</v>
          </cell>
        </row>
        <row r="28458">
          <cell r="J28458">
            <v>0</v>
          </cell>
        </row>
        <row r="28459">
          <cell r="J28459">
            <v>0</v>
          </cell>
        </row>
        <row r="28460">
          <cell r="J28460">
            <v>0</v>
          </cell>
        </row>
        <row r="28461">
          <cell r="J28461">
            <v>0</v>
          </cell>
        </row>
        <row r="28462">
          <cell r="J28462">
            <v>0</v>
          </cell>
        </row>
        <row r="28463">
          <cell r="J28463">
            <v>0</v>
          </cell>
        </row>
        <row r="28464">
          <cell r="J28464">
            <v>0</v>
          </cell>
        </row>
        <row r="28465">
          <cell r="J28465">
            <v>0</v>
          </cell>
        </row>
        <row r="28466">
          <cell r="J28466">
            <v>0</v>
          </cell>
        </row>
        <row r="28467">
          <cell r="J28467">
            <v>0</v>
          </cell>
        </row>
        <row r="28468">
          <cell r="J28468">
            <v>0</v>
          </cell>
        </row>
        <row r="28469">
          <cell r="J28469">
            <v>0</v>
          </cell>
        </row>
        <row r="28470">
          <cell r="J28470">
            <v>0</v>
          </cell>
        </row>
        <row r="28471">
          <cell r="J28471">
            <v>0</v>
          </cell>
        </row>
        <row r="28472">
          <cell r="J28472">
            <v>0</v>
          </cell>
        </row>
        <row r="28473">
          <cell r="J28473">
            <v>0</v>
          </cell>
        </row>
        <row r="28474">
          <cell r="J28474">
            <v>0</v>
          </cell>
        </row>
        <row r="28475">
          <cell r="J28475">
            <v>0</v>
          </cell>
        </row>
        <row r="28476">
          <cell r="J28476">
            <v>0</v>
          </cell>
        </row>
        <row r="28477">
          <cell r="J28477">
            <v>0</v>
          </cell>
        </row>
        <row r="28478">
          <cell r="J28478">
            <v>0</v>
          </cell>
        </row>
        <row r="28479">
          <cell r="J28479">
            <v>0</v>
          </cell>
        </row>
        <row r="28480">
          <cell r="J28480">
            <v>0</v>
          </cell>
        </row>
        <row r="28481">
          <cell r="J28481">
            <v>0</v>
          </cell>
        </row>
        <row r="28482">
          <cell r="J28482">
            <v>0</v>
          </cell>
        </row>
        <row r="28483">
          <cell r="J28483">
            <v>0</v>
          </cell>
        </row>
        <row r="28484">
          <cell r="J28484">
            <v>0</v>
          </cell>
        </row>
        <row r="28485">
          <cell r="J28485">
            <v>0</v>
          </cell>
        </row>
        <row r="28486">
          <cell r="J28486">
            <v>0</v>
          </cell>
        </row>
        <row r="28487">
          <cell r="J28487">
            <v>0</v>
          </cell>
        </row>
        <row r="28488">
          <cell r="J28488">
            <v>0</v>
          </cell>
        </row>
        <row r="28489">
          <cell r="J28489">
            <v>0</v>
          </cell>
        </row>
        <row r="28490">
          <cell r="J28490">
            <v>0</v>
          </cell>
        </row>
        <row r="28491">
          <cell r="J28491">
            <v>0</v>
          </cell>
        </row>
        <row r="28492">
          <cell r="J28492">
            <v>0</v>
          </cell>
        </row>
        <row r="28493">
          <cell r="J28493">
            <v>0</v>
          </cell>
        </row>
        <row r="28494">
          <cell r="J28494">
            <v>0</v>
          </cell>
        </row>
        <row r="28495">
          <cell r="J28495">
            <v>0</v>
          </cell>
        </row>
        <row r="28496">
          <cell r="J28496">
            <v>0</v>
          </cell>
        </row>
        <row r="28497">
          <cell r="J28497">
            <v>0</v>
          </cell>
        </row>
        <row r="28498">
          <cell r="J28498">
            <v>0</v>
          </cell>
        </row>
        <row r="28499">
          <cell r="J28499">
            <v>0</v>
          </cell>
        </row>
        <row r="28500">
          <cell r="J28500">
            <v>0</v>
          </cell>
        </row>
        <row r="28501">
          <cell r="J28501">
            <v>0</v>
          </cell>
        </row>
        <row r="28502">
          <cell r="J28502">
            <v>0</v>
          </cell>
        </row>
        <row r="28503">
          <cell r="J28503">
            <v>0</v>
          </cell>
        </row>
        <row r="28504">
          <cell r="J28504">
            <v>0</v>
          </cell>
        </row>
        <row r="28505">
          <cell r="J28505">
            <v>0</v>
          </cell>
        </row>
        <row r="28506">
          <cell r="J28506">
            <v>0</v>
          </cell>
        </row>
        <row r="28507">
          <cell r="J28507">
            <v>0</v>
          </cell>
        </row>
        <row r="28508">
          <cell r="J28508">
            <v>0</v>
          </cell>
        </row>
        <row r="28509">
          <cell r="J28509">
            <v>0</v>
          </cell>
        </row>
        <row r="28510">
          <cell r="J28510">
            <v>0</v>
          </cell>
        </row>
        <row r="28511">
          <cell r="J28511">
            <v>0</v>
          </cell>
        </row>
        <row r="28512">
          <cell r="J28512">
            <v>0</v>
          </cell>
        </row>
        <row r="28513">
          <cell r="J28513">
            <v>0</v>
          </cell>
        </row>
        <row r="28514">
          <cell r="J28514">
            <v>0</v>
          </cell>
        </row>
        <row r="28515">
          <cell r="J28515">
            <v>0</v>
          </cell>
        </row>
        <row r="28516">
          <cell r="J28516">
            <v>0</v>
          </cell>
        </row>
        <row r="28517">
          <cell r="J28517">
            <v>0</v>
          </cell>
        </row>
        <row r="28518">
          <cell r="J28518">
            <v>0</v>
          </cell>
        </row>
        <row r="28519">
          <cell r="J28519">
            <v>0</v>
          </cell>
        </row>
        <row r="28520">
          <cell r="J28520">
            <v>0</v>
          </cell>
        </row>
        <row r="28521">
          <cell r="J28521">
            <v>0</v>
          </cell>
        </row>
        <row r="28522">
          <cell r="J28522">
            <v>0</v>
          </cell>
        </row>
        <row r="28523">
          <cell r="J28523">
            <v>0</v>
          </cell>
        </row>
        <row r="28524">
          <cell r="J28524">
            <v>0</v>
          </cell>
        </row>
        <row r="28525">
          <cell r="J28525">
            <v>0</v>
          </cell>
        </row>
        <row r="28526">
          <cell r="J28526">
            <v>0</v>
          </cell>
        </row>
        <row r="28527">
          <cell r="J28527">
            <v>0</v>
          </cell>
        </row>
        <row r="28528">
          <cell r="J28528">
            <v>0</v>
          </cell>
        </row>
        <row r="28529">
          <cell r="J28529">
            <v>0</v>
          </cell>
        </row>
        <row r="28530">
          <cell r="J28530">
            <v>0</v>
          </cell>
        </row>
        <row r="28531">
          <cell r="J28531">
            <v>0</v>
          </cell>
        </row>
        <row r="28532">
          <cell r="J28532">
            <v>0</v>
          </cell>
        </row>
        <row r="28533">
          <cell r="J28533">
            <v>0</v>
          </cell>
        </row>
        <row r="28534">
          <cell r="J28534">
            <v>0</v>
          </cell>
        </row>
        <row r="28535">
          <cell r="J28535">
            <v>0</v>
          </cell>
        </row>
        <row r="28536">
          <cell r="J28536">
            <v>0</v>
          </cell>
        </row>
        <row r="28537">
          <cell r="J28537">
            <v>0</v>
          </cell>
        </row>
        <row r="28538">
          <cell r="J28538">
            <v>0</v>
          </cell>
        </row>
        <row r="28539">
          <cell r="J28539">
            <v>0</v>
          </cell>
        </row>
        <row r="28540">
          <cell r="J28540">
            <v>0</v>
          </cell>
        </row>
        <row r="28541">
          <cell r="J28541">
            <v>0</v>
          </cell>
        </row>
        <row r="28542">
          <cell r="J28542">
            <v>0</v>
          </cell>
        </row>
        <row r="28543">
          <cell r="J28543">
            <v>0</v>
          </cell>
        </row>
        <row r="28544">
          <cell r="J28544">
            <v>0</v>
          </cell>
        </row>
        <row r="28545">
          <cell r="J28545">
            <v>0</v>
          </cell>
        </row>
        <row r="28546">
          <cell r="J28546">
            <v>0</v>
          </cell>
        </row>
        <row r="28547">
          <cell r="J28547">
            <v>0</v>
          </cell>
        </row>
        <row r="28548">
          <cell r="J28548">
            <v>0</v>
          </cell>
        </row>
        <row r="28549">
          <cell r="J28549">
            <v>0</v>
          </cell>
        </row>
        <row r="28550">
          <cell r="J28550">
            <v>0</v>
          </cell>
        </row>
        <row r="28551">
          <cell r="J28551">
            <v>0</v>
          </cell>
        </row>
        <row r="28552">
          <cell r="J28552">
            <v>0</v>
          </cell>
        </row>
        <row r="28553">
          <cell r="J28553">
            <v>0</v>
          </cell>
        </row>
        <row r="28554">
          <cell r="J28554">
            <v>0</v>
          </cell>
        </row>
        <row r="28555">
          <cell r="J28555">
            <v>0</v>
          </cell>
        </row>
        <row r="28556">
          <cell r="J28556">
            <v>0</v>
          </cell>
        </row>
        <row r="28557">
          <cell r="J28557">
            <v>0</v>
          </cell>
        </row>
        <row r="28558">
          <cell r="J28558">
            <v>0</v>
          </cell>
        </row>
        <row r="28559">
          <cell r="J28559">
            <v>0</v>
          </cell>
        </row>
        <row r="28560">
          <cell r="J28560">
            <v>0</v>
          </cell>
        </row>
        <row r="28561">
          <cell r="J28561">
            <v>0</v>
          </cell>
        </row>
        <row r="28562">
          <cell r="J28562">
            <v>0</v>
          </cell>
        </row>
        <row r="28563">
          <cell r="J28563">
            <v>0</v>
          </cell>
        </row>
        <row r="28564">
          <cell r="J28564">
            <v>0</v>
          </cell>
        </row>
        <row r="28565">
          <cell r="J28565">
            <v>0</v>
          </cell>
        </row>
        <row r="28566">
          <cell r="J28566">
            <v>0</v>
          </cell>
        </row>
        <row r="28567">
          <cell r="J28567">
            <v>0</v>
          </cell>
        </row>
        <row r="28568">
          <cell r="J28568">
            <v>0</v>
          </cell>
        </row>
        <row r="28569">
          <cell r="J28569">
            <v>0</v>
          </cell>
        </row>
        <row r="28570">
          <cell r="J28570">
            <v>0</v>
          </cell>
        </row>
        <row r="28571">
          <cell r="J28571">
            <v>0</v>
          </cell>
        </row>
        <row r="28572">
          <cell r="J28572">
            <v>0</v>
          </cell>
        </row>
        <row r="28573">
          <cell r="J28573">
            <v>0</v>
          </cell>
        </row>
        <row r="28574">
          <cell r="J28574">
            <v>0</v>
          </cell>
        </row>
        <row r="28575">
          <cell r="J28575">
            <v>0</v>
          </cell>
        </row>
        <row r="28576">
          <cell r="J28576">
            <v>0</v>
          </cell>
        </row>
        <row r="28577">
          <cell r="J28577">
            <v>0</v>
          </cell>
        </row>
        <row r="28578">
          <cell r="J28578">
            <v>0</v>
          </cell>
        </row>
        <row r="28579">
          <cell r="J28579">
            <v>0</v>
          </cell>
        </row>
        <row r="28580">
          <cell r="J28580">
            <v>0</v>
          </cell>
        </row>
        <row r="28581">
          <cell r="J28581">
            <v>0</v>
          </cell>
        </row>
        <row r="28582">
          <cell r="J28582">
            <v>0</v>
          </cell>
        </row>
        <row r="28583">
          <cell r="J28583">
            <v>0</v>
          </cell>
        </row>
        <row r="28584">
          <cell r="J28584">
            <v>0</v>
          </cell>
        </row>
        <row r="28585">
          <cell r="J28585">
            <v>0</v>
          </cell>
        </row>
        <row r="28586">
          <cell r="J28586">
            <v>0</v>
          </cell>
        </row>
        <row r="28587">
          <cell r="J28587">
            <v>0</v>
          </cell>
        </row>
        <row r="28588">
          <cell r="J28588">
            <v>0</v>
          </cell>
        </row>
        <row r="28589">
          <cell r="J28589">
            <v>0</v>
          </cell>
        </row>
        <row r="28590">
          <cell r="J28590">
            <v>0</v>
          </cell>
        </row>
        <row r="28591">
          <cell r="J28591">
            <v>0</v>
          </cell>
        </row>
        <row r="28592">
          <cell r="J28592">
            <v>0</v>
          </cell>
        </row>
        <row r="28593">
          <cell r="J28593">
            <v>0</v>
          </cell>
        </row>
        <row r="28594">
          <cell r="J28594">
            <v>0</v>
          </cell>
        </row>
        <row r="28595">
          <cell r="J28595">
            <v>0</v>
          </cell>
        </row>
        <row r="28596">
          <cell r="J28596">
            <v>0</v>
          </cell>
        </row>
        <row r="28597">
          <cell r="J28597">
            <v>0</v>
          </cell>
        </row>
        <row r="28598">
          <cell r="J28598">
            <v>0</v>
          </cell>
        </row>
        <row r="28599">
          <cell r="J28599">
            <v>0</v>
          </cell>
        </row>
        <row r="28600">
          <cell r="J28600">
            <v>0</v>
          </cell>
        </row>
        <row r="28601">
          <cell r="J28601">
            <v>0</v>
          </cell>
        </row>
        <row r="28602">
          <cell r="J28602">
            <v>0</v>
          </cell>
        </row>
        <row r="28603">
          <cell r="J28603">
            <v>0</v>
          </cell>
        </row>
        <row r="28604">
          <cell r="J28604">
            <v>0</v>
          </cell>
        </row>
        <row r="28605">
          <cell r="J28605">
            <v>0</v>
          </cell>
        </row>
        <row r="28606">
          <cell r="J28606">
            <v>0</v>
          </cell>
        </row>
        <row r="28607">
          <cell r="J28607">
            <v>0</v>
          </cell>
        </row>
        <row r="28608">
          <cell r="J28608">
            <v>0</v>
          </cell>
        </row>
        <row r="28609">
          <cell r="J28609">
            <v>0</v>
          </cell>
        </row>
        <row r="28610">
          <cell r="J28610">
            <v>0</v>
          </cell>
        </row>
        <row r="28611">
          <cell r="J28611">
            <v>0</v>
          </cell>
        </row>
        <row r="28612">
          <cell r="J28612">
            <v>0</v>
          </cell>
        </row>
        <row r="28613">
          <cell r="J28613">
            <v>0</v>
          </cell>
        </row>
        <row r="28614">
          <cell r="J28614">
            <v>0</v>
          </cell>
        </row>
        <row r="28615">
          <cell r="J28615">
            <v>0</v>
          </cell>
        </row>
        <row r="28616">
          <cell r="J28616">
            <v>0</v>
          </cell>
        </row>
        <row r="28617">
          <cell r="J28617">
            <v>0</v>
          </cell>
        </row>
        <row r="28618">
          <cell r="J28618">
            <v>0</v>
          </cell>
        </row>
        <row r="28619">
          <cell r="J28619">
            <v>0</v>
          </cell>
        </row>
        <row r="28620">
          <cell r="J28620">
            <v>0</v>
          </cell>
        </row>
        <row r="28621">
          <cell r="J28621">
            <v>0</v>
          </cell>
        </row>
        <row r="28622">
          <cell r="J28622">
            <v>0</v>
          </cell>
        </row>
        <row r="28623">
          <cell r="J28623">
            <v>0</v>
          </cell>
        </row>
        <row r="28624">
          <cell r="J28624">
            <v>0</v>
          </cell>
        </row>
        <row r="28625">
          <cell r="J28625">
            <v>0</v>
          </cell>
        </row>
        <row r="28626">
          <cell r="J28626">
            <v>0</v>
          </cell>
        </row>
        <row r="28627">
          <cell r="J28627">
            <v>0</v>
          </cell>
        </row>
        <row r="28628">
          <cell r="J28628">
            <v>0</v>
          </cell>
        </row>
        <row r="28629">
          <cell r="J28629">
            <v>0</v>
          </cell>
        </row>
        <row r="28630">
          <cell r="J28630">
            <v>0</v>
          </cell>
        </row>
        <row r="28631">
          <cell r="J28631">
            <v>0</v>
          </cell>
        </row>
        <row r="28632">
          <cell r="J28632">
            <v>0</v>
          </cell>
        </row>
        <row r="28633">
          <cell r="J28633">
            <v>0</v>
          </cell>
        </row>
        <row r="28634">
          <cell r="J28634">
            <v>0</v>
          </cell>
        </row>
        <row r="28635">
          <cell r="J28635">
            <v>0</v>
          </cell>
        </row>
        <row r="28636">
          <cell r="J28636">
            <v>0</v>
          </cell>
        </row>
        <row r="28637">
          <cell r="J28637">
            <v>0</v>
          </cell>
        </row>
        <row r="28638">
          <cell r="J28638">
            <v>0</v>
          </cell>
        </row>
        <row r="28639">
          <cell r="J28639">
            <v>0</v>
          </cell>
        </row>
        <row r="28640">
          <cell r="J28640">
            <v>0</v>
          </cell>
        </row>
        <row r="28641">
          <cell r="J28641">
            <v>0</v>
          </cell>
        </row>
        <row r="28642">
          <cell r="J28642">
            <v>0</v>
          </cell>
        </row>
        <row r="28643">
          <cell r="J28643">
            <v>0</v>
          </cell>
        </row>
        <row r="28644">
          <cell r="J28644">
            <v>0</v>
          </cell>
        </row>
        <row r="28645">
          <cell r="J28645">
            <v>0</v>
          </cell>
        </row>
        <row r="28646">
          <cell r="J28646">
            <v>0</v>
          </cell>
        </row>
        <row r="28647">
          <cell r="J28647">
            <v>0</v>
          </cell>
        </row>
        <row r="28648">
          <cell r="J28648">
            <v>0</v>
          </cell>
        </row>
        <row r="28649">
          <cell r="J28649">
            <v>0</v>
          </cell>
        </row>
        <row r="28650">
          <cell r="J28650">
            <v>0</v>
          </cell>
        </row>
        <row r="28651">
          <cell r="J28651">
            <v>0</v>
          </cell>
        </row>
        <row r="28652">
          <cell r="J28652">
            <v>0</v>
          </cell>
        </row>
        <row r="28653">
          <cell r="J28653">
            <v>0</v>
          </cell>
        </row>
        <row r="28654">
          <cell r="J28654">
            <v>0</v>
          </cell>
        </row>
        <row r="28655">
          <cell r="J28655">
            <v>0</v>
          </cell>
        </row>
        <row r="28656">
          <cell r="J28656">
            <v>0</v>
          </cell>
        </row>
        <row r="28657">
          <cell r="J28657">
            <v>0</v>
          </cell>
        </row>
        <row r="28658">
          <cell r="J28658">
            <v>0</v>
          </cell>
        </row>
        <row r="28659">
          <cell r="J28659">
            <v>0</v>
          </cell>
        </row>
        <row r="28660">
          <cell r="J28660">
            <v>0</v>
          </cell>
        </row>
        <row r="28661">
          <cell r="J28661">
            <v>0</v>
          </cell>
        </row>
        <row r="28662">
          <cell r="J28662">
            <v>0</v>
          </cell>
        </row>
        <row r="28663">
          <cell r="J28663">
            <v>0</v>
          </cell>
        </row>
        <row r="28664">
          <cell r="J28664">
            <v>0</v>
          </cell>
        </row>
        <row r="28665">
          <cell r="J28665">
            <v>0</v>
          </cell>
        </row>
        <row r="28666">
          <cell r="J28666">
            <v>0</v>
          </cell>
        </row>
        <row r="28667">
          <cell r="J28667">
            <v>0</v>
          </cell>
        </row>
        <row r="28668">
          <cell r="J28668">
            <v>0</v>
          </cell>
        </row>
        <row r="28669">
          <cell r="J28669">
            <v>0</v>
          </cell>
        </row>
        <row r="28670">
          <cell r="J28670">
            <v>0</v>
          </cell>
        </row>
        <row r="28671">
          <cell r="J28671">
            <v>0</v>
          </cell>
        </row>
        <row r="28672">
          <cell r="J28672">
            <v>0</v>
          </cell>
        </row>
        <row r="28673">
          <cell r="J28673">
            <v>0</v>
          </cell>
        </row>
        <row r="28674">
          <cell r="J28674">
            <v>0</v>
          </cell>
        </row>
        <row r="28675">
          <cell r="J28675">
            <v>0</v>
          </cell>
        </row>
        <row r="28676">
          <cell r="J28676">
            <v>0</v>
          </cell>
        </row>
        <row r="28677">
          <cell r="J28677">
            <v>0</v>
          </cell>
        </row>
        <row r="28678">
          <cell r="J28678">
            <v>0</v>
          </cell>
        </row>
        <row r="28679">
          <cell r="J28679">
            <v>0</v>
          </cell>
        </row>
        <row r="28680">
          <cell r="J28680">
            <v>0</v>
          </cell>
        </row>
        <row r="28681">
          <cell r="J28681">
            <v>0</v>
          </cell>
        </row>
        <row r="28682">
          <cell r="J28682">
            <v>0</v>
          </cell>
        </row>
        <row r="28683">
          <cell r="J28683">
            <v>0</v>
          </cell>
        </row>
        <row r="28684">
          <cell r="J28684">
            <v>0</v>
          </cell>
        </row>
        <row r="28685">
          <cell r="J28685">
            <v>0</v>
          </cell>
        </row>
        <row r="28686">
          <cell r="J28686">
            <v>0</v>
          </cell>
        </row>
        <row r="28687">
          <cell r="J28687">
            <v>0</v>
          </cell>
        </row>
        <row r="28688">
          <cell r="J28688">
            <v>0</v>
          </cell>
        </row>
        <row r="28689">
          <cell r="J28689">
            <v>0</v>
          </cell>
        </row>
        <row r="28690">
          <cell r="J28690">
            <v>0</v>
          </cell>
        </row>
        <row r="28691">
          <cell r="J28691">
            <v>0</v>
          </cell>
        </row>
        <row r="28692">
          <cell r="J28692">
            <v>0</v>
          </cell>
        </row>
        <row r="28693">
          <cell r="J28693">
            <v>0</v>
          </cell>
        </row>
        <row r="28694">
          <cell r="J28694">
            <v>0</v>
          </cell>
        </row>
        <row r="28695">
          <cell r="J28695">
            <v>0</v>
          </cell>
        </row>
        <row r="28696">
          <cell r="J28696">
            <v>0</v>
          </cell>
        </row>
        <row r="28697">
          <cell r="J28697">
            <v>0</v>
          </cell>
        </row>
        <row r="28698">
          <cell r="J28698">
            <v>0</v>
          </cell>
        </row>
        <row r="28699">
          <cell r="J28699">
            <v>0</v>
          </cell>
        </row>
        <row r="28700">
          <cell r="J28700">
            <v>0</v>
          </cell>
        </row>
        <row r="28701">
          <cell r="J28701">
            <v>0</v>
          </cell>
        </row>
        <row r="28702">
          <cell r="J28702">
            <v>0</v>
          </cell>
        </row>
        <row r="28703">
          <cell r="J28703">
            <v>0</v>
          </cell>
        </row>
        <row r="28704">
          <cell r="J28704">
            <v>0</v>
          </cell>
        </row>
        <row r="28705">
          <cell r="J28705">
            <v>0</v>
          </cell>
        </row>
        <row r="28706">
          <cell r="J28706">
            <v>0</v>
          </cell>
        </row>
        <row r="28707">
          <cell r="J28707">
            <v>0</v>
          </cell>
        </row>
        <row r="28708">
          <cell r="J28708">
            <v>0</v>
          </cell>
        </row>
        <row r="28709">
          <cell r="J28709">
            <v>0</v>
          </cell>
        </row>
        <row r="28710">
          <cell r="J28710">
            <v>0</v>
          </cell>
        </row>
        <row r="28711">
          <cell r="J28711">
            <v>0</v>
          </cell>
        </row>
        <row r="28712">
          <cell r="J28712">
            <v>0</v>
          </cell>
        </row>
        <row r="28713">
          <cell r="J28713">
            <v>0</v>
          </cell>
        </row>
        <row r="28714">
          <cell r="J28714">
            <v>0</v>
          </cell>
        </row>
        <row r="28715">
          <cell r="J28715">
            <v>0</v>
          </cell>
        </row>
        <row r="28716">
          <cell r="J28716">
            <v>0</v>
          </cell>
        </row>
        <row r="28717">
          <cell r="J28717">
            <v>0</v>
          </cell>
        </row>
        <row r="28718">
          <cell r="J28718">
            <v>0</v>
          </cell>
        </row>
        <row r="28719">
          <cell r="J28719">
            <v>0</v>
          </cell>
        </row>
        <row r="28720">
          <cell r="J28720">
            <v>0</v>
          </cell>
        </row>
        <row r="28721">
          <cell r="J28721">
            <v>0</v>
          </cell>
        </row>
        <row r="28722">
          <cell r="J28722">
            <v>0</v>
          </cell>
        </row>
        <row r="28723">
          <cell r="J28723">
            <v>0</v>
          </cell>
        </row>
        <row r="28724">
          <cell r="J28724">
            <v>0</v>
          </cell>
        </row>
        <row r="28725">
          <cell r="J28725">
            <v>0</v>
          </cell>
        </row>
        <row r="28726">
          <cell r="J28726">
            <v>0</v>
          </cell>
        </row>
        <row r="28727">
          <cell r="J28727">
            <v>0</v>
          </cell>
        </row>
        <row r="28728">
          <cell r="J28728">
            <v>0</v>
          </cell>
        </row>
        <row r="28729">
          <cell r="J28729">
            <v>0</v>
          </cell>
        </row>
        <row r="28730">
          <cell r="J28730">
            <v>0</v>
          </cell>
        </row>
        <row r="28731">
          <cell r="J28731">
            <v>0</v>
          </cell>
        </row>
        <row r="28732">
          <cell r="J28732">
            <v>0</v>
          </cell>
        </row>
        <row r="28733">
          <cell r="J28733">
            <v>0</v>
          </cell>
        </row>
        <row r="28734">
          <cell r="J28734">
            <v>0</v>
          </cell>
        </row>
        <row r="28735">
          <cell r="J28735">
            <v>0</v>
          </cell>
        </row>
        <row r="28736">
          <cell r="J28736">
            <v>0</v>
          </cell>
        </row>
        <row r="28737">
          <cell r="J28737">
            <v>0</v>
          </cell>
        </row>
        <row r="28738">
          <cell r="J28738">
            <v>0</v>
          </cell>
        </row>
        <row r="28739">
          <cell r="J28739">
            <v>0</v>
          </cell>
        </row>
        <row r="28740">
          <cell r="J28740">
            <v>0</v>
          </cell>
        </row>
        <row r="28741">
          <cell r="J28741">
            <v>0</v>
          </cell>
        </row>
        <row r="28742">
          <cell r="J28742">
            <v>0</v>
          </cell>
        </row>
        <row r="28743">
          <cell r="J28743">
            <v>0</v>
          </cell>
        </row>
        <row r="28744">
          <cell r="J28744">
            <v>0</v>
          </cell>
        </row>
        <row r="28745">
          <cell r="J28745">
            <v>0</v>
          </cell>
        </row>
        <row r="28746">
          <cell r="J28746">
            <v>0</v>
          </cell>
        </row>
        <row r="28747">
          <cell r="J28747">
            <v>0</v>
          </cell>
        </row>
        <row r="28748">
          <cell r="J28748">
            <v>0</v>
          </cell>
        </row>
        <row r="28749">
          <cell r="J28749">
            <v>0</v>
          </cell>
        </row>
        <row r="28750">
          <cell r="J28750">
            <v>0</v>
          </cell>
        </row>
        <row r="28751">
          <cell r="J28751">
            <v>0</v>
          </cell>
        </row>
        <row r="28752">
          <cell r="J28752">
            <v>0</v>
          </cell>
        </row>
        <row r="28753">
          <cell r="J28753">
            <v>0</v>
          </cell>
        </row>
        <row r="28754">
          <cell r="J28754">
            <v>0</v>
          </cell>
        </row>
        <row r="28755">
          <cell r="J28755">
            <v>0</v>
          </cell>
        </row>
        <row r="28756">
          <cell r="J28756">
            <v>0</v>
          </cell>
        </row>
        <row r="28757">
          <cell r="J28757">
            <v>0</v>
          </cell>
        </row>
        <row r="28758">
          <cell r="J28758">
            <v>0</v>
          </cell>
        </row>
        <row r="28759">
          <cell r="J28759">
            <v>0</v>
          </cell>
        </row>
        <row r="28760">
          <cell r="J28760">
            <v>0</v>
          </cell>
        </row>
        <row r="28761">
          <cell r="J28761">
            <v>0</v>
          </cell>
        </row>
        <row r="28762">
          <cell r="J28762">
            <v>0</v>
          </cell>
        </row>
        <row r="28763">
          <cell r="J28763">
            <v>0</v>
          </cell>
        </row>
        <row r="28764">
          <cell r="J28764">
            <v>0</v>
          </cell>
        </row>
        <row r="28765">
          <cell r="J28765">
            <v>0</v>
          </cell>
        </row>
        <row r="28766">
          <cell r="J28766">
            <v>0</v>
          </cell>
        </row>
        <row r="28767">
          <cell r="J28767">
            <v>0</v>
          </cell>
        </row>
        <row r="28768">
          <cell r="J28768">
            <v>0</v>
          </cell>
        </row>
        <row r="28769">
          <cell r="J28769">
            <v>0</v>
          </cell>
        </row>
        <row r="28770">
          <cell r="J28770">
            <v>0</v>
          </cell>
        </row>
        <row r="28771">
          <cell r="J28771">
            <v>0</v>
          </cell>
        </row>
        <row r="28772">
          <cell r="J28772">
            <v>0</v>
          </cell>
        </row>
        <row r="28773">
          <cell r="J28773">
            <v>0</v>
          </cell>
        </row>
        <row r="28774">
          <cell r="J28774">
            <v>0</v>
          </cell>
        </row>
        <row r="28775">
          <cell r="J28775">
            <v>0</v>
          </cell>
        </row>
        <row r="28776">
          <cell r="J28776">
            <v>0</v>
          </cell>
        </row>
        <row r="28777">
          <cell r="J28777">
            <v>0</v>
          </cell>
        </row>
        <row r="28778">
          <cell r="J28778">
            <v>0</v>
          </cell>
        </row>
        <row r="28779">
          <cell r="J28779">
            <v>0</v>
          </cell>
        </row>
        <row r="28780">
          <cell r="J28780">
            <v>0</v>
          </cell>
        </row>
        <row r="28781">
          <cell r="J28781">
            <v>0</v>
          </cell>
        </row>
        <row r="28782">
          <cell r="J28782">
            <v>0</v>
          </cell>
        </row>
        <row r="28783">
          <cell r="J28783">
            <v>0</v>
          </cell>
        </row>
        <row r="28784">
          <cell r="J28784">
            <v>0</v>
          </cell>
        </row>
        <row r="28785">
          <cell r="J28785">
            <v>0</v>
          </cell>
        </row>
        <row r="28786">
          <cell r="J28786">
            <v>0</v>
          </cell>
        </row>
        <row r="28787">
          <cell r="J28787">
            <v>0</v>
          </cell>
        </row>
        <row r="28788">
          <cell r="J28788">
            <v>0</v>
          </cell>
        </row>
        <row r="28789">
          <cell r="J28789">
            <v>0</v>
          </cell>
        </row>
        <row r="28790">
          <cell r="J28790">
            <v>0</v>
          </cell>
        </row>
        <row r="28791">
          <cell r="J28791">
            <v>0</v>
          </cell>
        </row>
        <row r="28792">
          <cell r="J28792">
            <v>0</v>
          </cell>
        </row>
        <row r="28793">
          <cell r="J28793">
            <v>0</v>
          </cell>
        </row>
        <row r="28794">
          <cell r="J28794">
            <v>0</v>
          </cell>
        </row>
        <row r="28795">
          <cell r="J28795">
            <v>0</v>
          </cell>
        </row>
        <row r="28796">
          <cell r="J28796">
            <v>0</v>
          </cell>
        </row>
        <row r="28797">
          <cell r="J28797">
            <v>0</v>
          </cell>
        </row>
        <row r="28798">
          <cell r="J28798">
            <v>0</v>
          </cell>
        </row>
        <row r="28799">
          <cell r="J28799">
            <v>0</v>
          </cell>
        </row>
        <row r="28800">
          <cell r="J28800">
            <v>0</v>
          </cell>
        </row>
        <row r="28801">
          <cell r="J28801">
            <v>0</v>
          </cell>
        </row>
        <row r="28802">
          <cell r="J28802">
            <v>0</v>
          </cell>
        </row>
        <row r="28803">
          <cell r="J28803">
            <v>0</v>
          </cell>
        </row>
        <row r="28804">
          <cell r="J28804">
            <v>0</v>
          </cell>
        </row>
        <row r="28805">
          <cell r="J28805">
            <v>0</v>
          </cell>
        </row>
        <row r="28806">
          <cell r="J28806">
            <v>0</v>
          </cell>
        </row>
        <row r="28807">
          <cell r="J28807">
            <v>0</v>
          </cell>
        </row>
        <row r="28808">
          <cell r="J28808">
            <v>0</v>
          </cell>
        </row>
        <row r="28809">
          <cell r="J28809">
            <v>0</v>
          </cell>
        </row>
        <row r="28810">
          <cell r="J28810">
            <v>0</v>
          </cell>
        </row>
        <row r="28811">
          <cell r="J28811">
            <v>0</v>
          </cell>
        </row>
        <row r="28812">
          <cell r="J28812">
            <v>0</v>
          </cell>
        </row>
        <row r="28813">
          <cell r="J28813">
            <v>0</v>
          </cell>
        </row>
        <row r="28814">
          <cell r="J28814">
            <v>0</v>
          </cell>
        </row>
        <row r="28815">
          <cell r="J28815">
            <v>0</v>
          </cell>
        </row>
        <row r="28816">
          <cell r="J28816">
            <v>0</v>
          </cell>
        </row>
        <row r="28817">
          <cell r="J28817">
            <v>0</v>
          </cell>
        </row>
        <row r="28818">
          <cell r="J28818">
            <v>0</v>
          </cell>
        </row>
        <row r="28819">
          <cell r="J28819">
            <v>0</v>
          </cell>
        </row>
        <row r="28820">
          <cell r="J28820">
            <v>0</v>
          </cell>
        </row>
        <row r="28821">
          <cell r="J28821">
            <v>0</v>
          </cell>
        </row>
        <row r="28822">
          <cell r="J28822">
            <v>0</v>
          </cell>
        </row>
        <row r="28823">
          <cell r="J28823">
            <v>0</v>
          </cell>
        </row>
        <row r="28824">
          <cell r="J28824">
            <v>0</v>
          </cell>
        </row>
        <row r="28825">
          <cell r="J28825">
            <v>0</v>
          </cell>
        </row>
        <row r="28826">
          <cell r="J28826">
            <v>0</v>
          </cell>
        </row>
        <row r="28827">
          <cell r="J28827">
            <v>0</v>
          </cell>
        </row>
        <row r="28828">
          <cell r="J28828">
            <v>0</v>
          </cell>
        </row>
        <row r="28829">
          <cell r="J28829">
            <v>0</v>
          </cell>
        </row>
        <row r="28830">
          <cell r="J28830">
            <v>0</v>
          </cell>
        </row>
        <row r="28831">
          <cell r="J28831">
            <v>0</v>
          </cell>
        </row>
        <row r="28832">
          <cell r="J28832">
            <v>0</v>
          </cell>
        </row>
        <row r="28833">
          <cell r="J28833">
            <v>0</v>
          </cell>
        </row>
        <row r="28834">
          <cell r="J28834">
            <v>0</v>
          </cell>
        </row>
        <row r="28835">
          <cell r="J28835">
            <v>0</v>
          </cell>
        </row>
        <row r="28836">
          <cell r="J28836">
            <v>0</v>
          </cell>
        </row>
        <row r="28837">
          <cell r="J28837">
            <v>0</v>
          </cell>
        </row>
        <row r="28838">
          <cell r="J28838">
            <v>0</v>
          </cell>
        </row>
        <row r="28839">
          <cell r="J28839">
            <v>0</v>
          </cell>
        </row>
        <row r="28840">
          <cell r="J28840">
            <v>0</v>
          </cell>
        </row>
        <row r="28841">
          <cell r="J28841">
            <v>0</v>
          </cell>
        </row>
        <row r="28842">
          <cell r="J28842">
            <v>0</v>
          </cell>
        </row>
        <row r="28843">
          <cell r="J28843">
            <v>0</v>
          </cell>
        </row>
        <row r="28844">
          <cell r="J28844">
            <v>0</v>
          </cell>
        </row>
        <row r="28845">
          <cell r="J28845">
            <v>0</v>
          </cell>
        </row>
        <row r="28846">
          <cell r="J28846">
            <v>0</v>
          </cell>
        </row>
        <row r="28847">
          <cell r="J28847">
            <v>0</v>
          </cell>
        </row>
        <row r="28848">
          <cell r="J28848">
            <v>0</v>
          </cell>
        </row>
        <row r="28849">
          <cell r="J28849">
            <v>0</v>
          </cell>
        </row>
        <row r="28850">
          <cell r="J28850">
            <v>0</v>
          </cell>
        </row>
        <row r="28851">
          <cell r="J28851">
            <v>0</v>
          </cell>
        </row>
        <row r="28852">
          <cell r="J28852">
            <v>0</v>
          </cell>
        </row>
        <row r="28853">
          <cell r="J28853">
            <v>0</v>
          </cell>
        </row>
        <row r="28854">
          <cell r="J28854">
            <v>0</v>
          </cell>
        </row>
        <row r="28855">
          <cell r="J28855">
            <v>0</v>
          </cell>
        </row>
        <row r="28856">
          <cell r="J28856">
            <v>0</v>
          </cell>
        </row>
        <row r="28857">
          <cell r="J28857">
            <v>0</v>
          </cell>
        </row>
        <row r="28858">
          <cell r="J28858">
            <v>0</v>
          </cell>
        </row>
        <row r="28859">
          <cell r="J28859">
            <v>0</v>
          </cell>
        </row>
        <row r="28860">
          <cell r="J28860">
            <v>0</v>
          </cell>
        </row>
        <row r="28861">
          <cell r="J28861">
            <v>0</v>
          </cell>
        </row>
        <row r="28862">
          <cell r="J28862">
            <v>0</v>
          </cell>
        </row>
        <row r="28863">
          <cell r="J28863">
            <v>0</v>
          </cell>
        </row>
        <row r="28864">
          <cell r="J28864">
            <v>0</v>
          </cell>
        </row>
        <row r="28865">
          <cell r="J28865">
            <v>0</v>
          </cell>
        </row>
        <row r="28866">
          <cell r="J28866">
            <v>0</v>
          </cell>
        </row>
        <row r="28867">
          <cell r="J28867">
            <v>0</v>
          </cell>
        </row>
        <row r="28868">
          <cell r="J28868">
            <v>0</v>
          </cell>
        </row>
        <row r="28869">
          <cell r="J28869">
            <v>0</v>
          </cell>
        </row>
        <row r="28870">
          <cell r="J28870">
            <v>0</v>
          </cell>
        </row>
        <row r="28871">
          <cell r="J28871">
            <v>0</v>
          </cell>
        </row>
        <row r="28872">
          <cell r="J28872">
            <v>0</v>
          </cell>
        </row>
        <row r="28873">
          <cell r="J28873">
            <v>0</v>
          </cell>
        </row>
        <row r="28874">
          <cell r="J28874">
            <v>0</v>
          </cell>
        </row>
        <row r="28875">
          <cell r="J28875">
            <v>0</v>
          </cell>
        </row>
        <row r="28876">
          <cell r="J28876">
            <v>0</v>
          </cell>
        </row>
        <row r="28877">
          <cell r="J28877">
            <v>0</v>
          </cell>
        </row>
        <row r="28878">
          <cell r="J28878">
            <v>0</v>
          </cell>
        </row>
        <row r="28879">
          <cell r="J28879">
            <v>0</v>
          </cell>
        </row>
        <row r="28880">
          <cell r="J28880">
            <v>0</v>
          </cell>
        </row>
        <row r="28881">
          <cell r="J28881">
            <v>0</v>
          </cell>
        </row>
        <row r="28882">
          <cell r="J28882">
            <v>0</v>
          </cell>
        </row>
        <row r="28883">
          <cell r="J28883">
            <v>0</v>
          </cell>
        </row>
        <row r="28884">
          <cell r="J28884">
            <v>0</v>
          </cell>
        </row>
        <row r="28885">
          <cell r="J28885">
            <v>0</v>
          </cell>
        </row>
        <row r="28886">
          <cell r="J28886">
            <v>0</v>
          </cell>
        </row>
        <row r="28887">
          <cell r="J28887">
            <v>0</v>
          </cell>
        </row>
        <row r="28888">
          <cell r="J28888">
            <v>0</v>
          </cell>
        </row>
        <row r="28889">
          <cell r="J28889">
            <v>0</v>
          </cell>
        </row>
        <row r="28890">
          <cell r="J28890">
            <v>0</v>
          </cell>
        </row>
        <row r="28891">
          <cell r="J28891">
            <v>0</v>
          </cell>
        </row>
        <row r="28892">
          <cell r="J28892">
            <v>0</v>
          </cell>
        </row>
        <row r="28893">
          <cell r="J28893">
            <v>0</v>
          </cell>
        </row>
        <row r="28894">
          <cell r="J28894">
            <v>0</v>
          </cell>
        </row>
        <row r="28895">
          <cell r="J28895">
            <v>0</v>
          </cell>
        </row>
        <row r="28896">
          <cell r="J28896">
            <v>0</v>
          </cell>
        </row>
        <row r="28897">
          <cell r="J28897">
            <v>0</v>
          </cell>
        </row>
        <row r="28898">
          <cell r="J28898">
            <v>0</v>
          </cell>
        </row>
        <row r="28899">
          <cell r="J28899">
            <v>0</v>
          </cell>
        </row>
        <row r="28900">
          <cell r="J28900">
            <v>0</v>
          </cell>
        </row>
        <row r="28901">
          <cell r="J28901">
            <v>0</v>
          </cell>
        </row>
        <row r="28902">
          <cell r="J28902">
            <v>0</v>
          </cell>
        </row>
        <row r="28903">
          <cell r="J28903">
            <v>0</v>
          </cell>
        </row>
        <row r="28904">
          <cell r="J28904">
            <v>0</v>
          </cell>
        </row>
        <row r="28905">
          <cell r="J28905">
            <v>0</v>
          </cell>
        </row>
        <row r="28906">
          <cell r="J28906">
            <v>0</v>
          </cell>
        </row>
        <row r="28907">
          <cell r="J28907">
            <v>0</v>
          </cell>
        </row>
        <row r="28908">
          <cell r="J28908">
            <v>0</v>
          </cell>
        </row>
        <row r="28909">
          <cell r="J28909">
            <v>0</v>
          </cell>
        </row>
        <row r="28910">
          <cell r="J28910">
            <v>0</v>
          </cell>
        </row>
        <row r="28911">
          <cell r="J28911">
            <v>0</v>
          </cell>
        </row>
        <row r="28912">
          <cell r="J28912">
            <v>0</v>
          </cell>
        </row>
        <row r="28913">
          <cell r="J28913">
            <v>0</v>
          </cell>
        </row>
        <row r="28914">
          <cell r="J28914">
            <v>0</v>
          </cell>
        </row>
        <row r="28915">
          <cell r="J28915">
            <v>0</v>
          </cell>
        </row>
        <row r="28916">
          <cell r="J28916">
            <v>0</v>
          </cell>
        </row>
        <row r="28917">
          <cell r="J28917">
            <v>0</v>
          </cell>
        </row>
        <row r="28918">
          <cell r="J28918">
            <v>0</v>
          </cell>
        </row>
        <row r="28919">
          <cell r="J28919">
            <v>0</v>
          </cell>
        </row>
        <row r="28920">
          <cell r="J28920">
            <v>0</v>
          </cell>
        </row>
        <row r="28921">
          <cell r="J28921">
            <v>0</v>
          </cell>
        </row>
        <row r="28922">
          <cell r="J28922">
            <v>0</v>
          </cell>
        </row>
        <row r="28923">
          <cell r="J28923">
            <v>0</v>
          </cell>
        </row>
        <row r="28924">
          <cell r="J28924">
            <v>0</v>
          </cell>
        </row>
        <row r="28925">
          <cell r="J28925">
            <v>0</v>
          </cell>
        </row>
        <row r="28926">
          <cell r="J28926">
            <v>0</v>
          </cell>
        </row>
        <row r="28927">
          <cell r="J28927">
            <v>0</v>
          </cell>
        </row>
        <row r="28928">
          <cell r="J28928">
            <v>0</v>
          </cell>
        </row>
        <row r="28929">
          <cell r="J28929">
            <v>0</v>
          </cell>
        </row>
        <row r="28930">
          <cell r="J28930">
            <v>0</v>
          </cell>
        </row>
        <row r="28931">
          <cell r="J28931">
            <v>0</v>
          </cell>
        </row>
        <row r="28932">
          <cell r="J28932">
            <v>0</v>
          </cell>
        </row>
        <row r="28933">
          <cell r="J28933">
            <v>0</v>
          </cell>
        </row>
        <row r="28934">
          <cell r="J28934">
            <v>0</v>
          </cell>
        </row>
        <row r="28935">
          <cell r="J28935">
            <v>0</v>
          </cell>
        </row>
        <row r="28936">
          <cell r="J28936">
            <v>0</v>
          </cell>
        </row>
        <row r="28937">
          <cell r="J28937">
            <v>0</v>
          </cell>
        </row>
        <row r="28938">
          <cell r="J28938">
            <v>0</v>
          </cell>
        </row>
        <row r="28939">
          <cell r="J28939">
            <v>0</v>
          </cell>
        </row>
        <row r="28940">
          <cell r="J28940">
            <v>0</v>
          </cell>
        </row>
        <row r="28941">
          <cell r="J28941">
            <v>0</v>
          </cell>
        </row>
        <row r="28942">
          <cell r="J28942">
            <v>0</v>
          </cell>
        </row>
        <row r="28943">
          <cell r="J28943">
            <v>0</v>
          </cell>
        </row>
        <row r="28944">
          <cell r="J28944">
            <v>0</v>
          </cell>
        </row>
        <row r="28945">
          <cell r="J28945">
            <v>0</v>
          </cell>
        </row>
        <row r="28946">
          <cell r="J28946">
            <v>0</v>
          </cell>
        </row>
        <row r="28947">
          <cell r="J28947">
            <v>0</v>
          </cell>
        </row>
        <row r="28948">
          <cell r="J28948">
            <v>0</v>
          </cell>
        </row>
        <row r="28949">
          <cell r="J28949">
            <v>0</v>
          </cell>
        </row>
        <row r="28950">
          <cell r="J28950">
            <v>0</v>
          </cell>
        </row>
        <row r="28951">
          <cell r="J28951">
            <v>0</v>
          </cell>
        </row>
        <row r="28952">
          <cell r="J28952">
            <v>0</v>
          </cell>
        </row>
        <row r="28953">
          <cell r="J28953">
            <v>0</v>
          </cell>
        </row>
        <row r="28954">
          <cell r="J28954">
            <v>0</v>
          </cell>
        </row>
        <row r="28955">
          <cell r="J28955">
            <v>0</v>
          </cell>
        </row>
        <row r="28956">
          <cell r="J28956">
            <v>0</v>
          </cell>
        </row>
        <row r="28957">
          <cell r="J28957">
            <v>0</v>
          </cell>
        </row>
        <row r="28958">
          <cell r="J28958">
            <v>0</v>
          </cell>
        </row>
        <row r="28959">
          <cell r="J28959">
            <v>0</v>
          </cell>
        </row>
        <row r="28960">
          <cell r="J28960">
            <v>0</v>
          </cell>
        </row>
        <row r="28961">
          <cell r="J28961">
            <v>0</v>
          </cell>
        </row>
        <row r="28962">
          <cell r="J28962">
            <v>0</v>
          </cell>
        </row>
        <row r="28963">
          <cell r="J28963">
            <v>0</v>
          </cell>
        </row>
        <row r="28964">
          <cell r="J28964">
            <v>0</v>
          </cell>
        </row>
        <row r="28965">
          <cell r="J28965">
            <v>0</v>
          </cell>
        </row>
        <row r="28966">
          <cell r="J28966">
            <v>0</v>
          </cell>
        </row>
        <row r="28967">
          <cell r="J28967">
            <v>0</v>
          </cell>
        </row>
        <row r="28968">
          <cell r="J28968">
            <v>0</v>
          </cell>
        </row>
        <row r="28969">
          <cell r="J28969">
            <v>0</v>
          </cell>
        </row>
        <row r="28970">
          <cell r="J28970">
            <v>0</v>
          </cell>
        </row>
        <row r="28971">
          <cell r="J28971">
            <v>0</v>
          </cell>
        </row>
        <row r="28972">
          <cell r="J28972">
            <v>0</v>
          </cell>
        </row>
        <row r="28973">
          <cell r="J28973">
            <v>0</v>
          </cell>
        </row>
        <row r="28974">
          <cell r="J28974">
            <v>0</v>
          </cell>
        </row>
        <row r="28975">
          <cell r="J28975">
            <v>0</v>
          </cell>
        </row>
        <row r="28976">
          <cell r="J28976">
            <v>0</v>
          </cell>
        </row>
        <row r="28977">
          <cell r="J28977">
            <v>0</v>
          </cell>
        </row>
        <row r="28978">
          <cell r="J28978">
            <v>0</v>
          </cell>
        </row>
        <row r="28979">
          <cell r="J28979">
            <v>0</v>
          </cell>
        </row>
        <row r="28980">
          <cell r="J28980">
            <v>0</v>
          </cell>
        </row>
        <row r="28981">
          <cell r="J28981">
            <v>0</v>
          </cell>
        </row>
        <row r="28982">
          <cell r="J28982">
            <v>0</v>
          </cell>
        </row>
        <row r="28983">
          <cell r="J28983">
            <v>0</v>
          </cell>
        </row>
        <row r="28984">
          <cell r="J28984">
            <v>0</v>
          </cell>
        </row>
        <row r="28985">
          <cell r="J28985">
            <v>0</v>
          </cell>
        </row>
        <row r="28986">
          <cell r="J28986">
            <v>0</v>
          </cell>
        </row>
        <row r="28987">
          <cell r="J28987">
            <v>0</v>
          </cell>
        </row>
        <row r="28988">
          <cell r="J28988">
            <v>0</v>
          </cell>
        </row>
        <row r="28989">
          <cell r="J28989">
            <v>0</v>
          </cell>
        </row>
        <row r="28990">
          <cell r="J28990">
            <v>0</v>
          </cell>
        </row>
        <row r="28991">
          <cell r="J28991">
            <v>0</v>
          </cell>
        </row>
        <row r="28992">
          <cell r="J28992">
            <v>0</v>
          </cell>
        </row>
        <row r="28993">
          <cell r="J28993">
            <v>0</v>
          </cell>
        </row>
        <row r="28994">
          <cell r="J28994">
            <v>0</v>
          </cell>
        </row>
        <row r="28995">
          <cell r="J28995">
            <v>0</v>
          </cell>
        </row>
        <row r="28996">
          <cell r="J28996">
            <v>0</v>
          </cell>
        </row>
        <row r="28997">
          <cell r="J28997">
            <v>0</v>
          </cell>
        </row>
        <row r="28998">
          <cell r="J28998">
            <v>0</v>
          </cell>
        </row>
        <row r="28999">
          <cell r="J28999">
            <v>0</v>
          </cell>
        </row>
        <row r="29000">
          <cell r="J29000">
            <v>0</v>
          </cell>
        </row>
        <row r="29001">
          <cell r="J29001">
            <v>0</v>
          </cell>
        </row>
        <row r="29002">
          <cell r="J29002">
            <v>0</v>
          </cell>
        </row>
        <row r="29003">
          <cell r="J29003">
            <v>0</v>
          </cell>
        </row>
        <row r="29004">
          <cell r="J29004">
            <v>0</v>
          </cell>
        </row>
        <row r="29005">
          <cell r="J29005">
            <v>0</v>
          </cell>
        </row>
        <row r="29006">
          <cell r="J29006">
            <v>0</v>
          </cell>
        </row>
        <row r="29007">
          <cell r="J29007">
            <v>0</v>
          </cell>
        </row>
        <row r="29008">
          <cell r="J29008">
            <v>0</v>
          </cell>
        </row>
        <row r="29009">
          <cell r="J29009">
            <v>0</v>
          </cell>
        </row>
        <row r="29010">
          <cell r="J29010">
            <v>0</v>
          </cell>
        </row>
        <row r="29011">
          <cell r="J29011">
            <v>0</v>
          </cell>
        </row>
        <row r="29012">
          <cell r="J29012">
            <v>0</v>
          </cell>
        </row>
        <row r="29013">
          <cell r="J29013">
            <v>0</v>
          </cell>
        </row>
        <row r="29014">
          <cell r="J29014">
            <v>0</v>
          </cell>
        </row>
        <row r="29015">
          <cell r="J29015">
            <v>0</v>
          </cell>
        </row>
        <row r="29016">
          <cell r="J29016">
            <v>0</v>
          </cell>
        </row>
        <row r="29017">
          <cell r="J29017">
            <v>0</v>
          </cell>
        </row>
        <row r="29018">
          <cell r="J29018">
            <v>0</v>
          </cell>
        </row>
        <row r="29019">
          <cell r="J29019">
            <v>0</v>
          </cell>
        </row>
        <row r="29020">
          <cell r="J29020">
            <v>0</v>
          </cell>
        </row>
        <row r="29021">
          <cell r="J29021">
            <v>0</v>
          </cell>
        </row>
        <row r="29022">
          <cell r="J29022">
            <v>0</v>
          </cell>
        </row>
        <row r="29023">
          <cell r="J29023">
            <v>0</v>
          </cell>
        </row>
        <row r="29024">
          <cell r="J29024">
            <v>0</v>
          </cell>
        </row>
        <row r="29025">
          <cell r="J29025">
            <v>0</v>
          </cell>
        </row>
        <row r="29026">
          <cell r="J29026">
            <v>0</v>
          </cell>
        </row>
        <row r="29027">
          <cell r="J29027">
            <v>0</v>
          </cell>
        </row>
        <row r="29028">
          <cell r="J29028">
            <v>0</v>
          </cell>
        </row>
        <row r="29029">
          <cell r="J29029">
            <v>0</v>
          </cell>
        </row>
        <row r="29030">
          <cell r="J29030">
            <v>0</v>
          </cell>
        </row>
        <row r="29031">
          <cell r="J29031">
            <v>0</v>
          </cell>
        </row>
        <row r="29032">
          <cell r="J29032">
            <v>0</v>
          </cell>
        </row>
        <row r="29033">
          <cell r="J29033">
            <v>0</v>
          </cell>
        </row>
        <row r="29034">
          <cell r="J29034">
            <v>0</v>
          </cell>
        </row>
        <row r="29035">
          <cell r="J29035">
            <v>0</v>
          </cell>
        </row>
        <row r="29036">
          <cell r="J29036">
            <v>0</v>
          </cell>
        </row>
        <row r="29037">
          <cell r="J29037">
            <v>0</v>
          </cell>
        </row>
        <row r="29038">
          <cell r="J29038">
            <v>0</v>
          </cell>
        </row>
        <row r="29039">
          <cell r="J29039">
            <v>0</v>
          </cell>
        </row>
        <row r="29040">
          <cell r="J29040">
            <v>0</v>
          </cell>
        </row>
        <row r="29041">
          <cell r="J29041">
            <v>0</v>
          </cell>
        </row>
        <row r="29042">
          <cell r="J29042">
            <v>0</v>
          </cell>
        </row>
        <row r="29043">
          <cell r="J29043">
            <v>0</v>
          </cell>
        </row>
        <row r="29044">
          <cell r="J29044">
            <v>0</v>
          </cell>
        </row>
        <row r="29045">
          <cell r="J29045">
            <v>0</v>
          </cell>
        </row>
        <row r="29046">
          <cell r="J29046">
            <v>0</v>
          </cell>
        </row>
        <row r="29047">
          <cell r="J29047">
            <v>0</v>
          </cell>
        </row>
        <row r="29048">
          <cell r="J29048">
            <v>0</v>
          </cell>
        </row>
        <row r="29049">
          <cell r="J29049">
            <v>0</v>
          </cell>
        </row>
        <row r="29050">
          <cell r="J29050">
            <v>0</v>
          </cell>
        </row>
        <row r="29051">
          <cell r="J29051">
            <v>0</v>
          </cell>
        </row>
        <row r="29052">
          <cell r="J29052">
            <v>0</v>
          </cell>
        </row>
        <row r="29053">
          <cell r="J29053">
            <v>0</v>
          </cell>
        </row>
        <row r="29054">
          <cell r="J29054">
            <v>0</v>
          </cell>
        </row>
        <row r="29055">
          <cell r="J29055">
            <v>0</v>
          </cell>
        </row>
        <row r="29056">
          <cell r="J29056">
            <v>0</v>
          </cell>
        </row>
        <row r="29057">
          <cell r="J29057">
            <v>0</v>
          </cell>
        </row>
        <row r="29058">
          <cell r="J29058">
            <v>0</v>
          </cell>
        </row>
        <row r="29059">
          <cell r="J29059">
            <v>0</v>
          </cell>
        </row>
        <row r="29060">
          <cell r="J29060">
            <v>0</v>
          </cell>
        </row>
        <row r="29061">
          <cell r="J29061">
            <v>0</v>
          </cell>
        </row>
        <row r="29062">
          <cell r="J29062">
            <v>0</v>
          </cell>
        </row>
        <row r="29063">
          <cell r="J29063">
            <v>0</v>
          </cell>
        </row>
        <row r="29064">
          <cell r="J29064">
            <v>0</v>
          </cell>
        </row>
        <row r="29065">
          <cell r="J29065">
            <v>0</v>
          </cell>
        </row>
        <row r="29066">
          <cell r="J29066">
            <v>0</v>
          </cell>
        </row>
        <row r="29067">
          <cell r="J29067">
            <v>0</v>
          </cell>
        </row>
        <row r="29068">
          <cell r="J29068">
            <v>0</v>
          </cell>
        </row>
        <row r="29069">
          <cell r="J29069">
            <v>0</v>
          </cell>
        </row>
        <row r="29070">
          <cell r="J29070">
            <v>0</v>
          </cell>
        </row>
        <row r="29071">
          <cell r="J29071">
            <v>0</v>
          </cell>
        </row>
        <row r="29072">
          <cell r="J29072">
            <v>0</v>
          </cell>
        </row>
        <row r="29073">
          <cell r="J29073">
            <v>0</v>
          </cell>
        </row>
        <row r="29074">
          <cell r="J29074">
            <v>0</v>
          </cell>
        </row>
        <row r="29075">
          <cell r="J29075">
            <v>0</v>
          </cell>
        </row>
        <row r="29076">
          <cell r="J29076">
            <v>0</v>
          </cell>
        </row>
        <row r="29077">
          <cell r="J29077">
            <v>0</v>
          </cell>
        </row>
        <row r="29078">
          <cell r="J29078">
            <v>0</v>
          </cell>
        </row>
        <row r="29079">
          <cell r="J29079">
            <v>0</v>
          </cell>
        </row>
        <row r="29080">
          <cell r="J29080">
            <v>0</v>
          </cell>
        </row>
        <row r="29081">
          <cell r="J29081">
            <v>0</v>
          </cell>
        </row>
        <row r="29082">
          <cell r="J29082">
            <v>0</v>
          </cell>
        </row>
        <row r="29083">
          <cell r="J29083">
            <v>0</v>
          </cell>
        </row>
        <row r="29084">
          <cell r="J29084">
            <v>0</v>
          </cell>
        </row>
        <row r="29085">
          <cell r="J29085">
            <v>0</v>
          </cell>
        </row>
        <row r="29086">
          <cell r="J29086">
            <v>0</v>
          </cell>
        </row>
        <row r="29087">
          <cell r="J29087">
            <v>0</v>
          </cell>
        </row>
        <row r="29088">
          <cell r="J29088">
            <v>0</v>
          </cell>
        </row>
        <row r="29089">
          <cell r="J29089">
            <v>0</v>
          </cell>
        </row>
        <row r="29090">
          <cell r="J29090">
            <v>0</v>
          </cell>
        </row>
        <row r="29091">
          <cell r="J29091">
            <v>0</v>
          </cell>
        </row>
        <row r="29092">
          <cell r="J29092">
            <v>0</v>
          </cell>
        </row>
        <row r="29093">
          <cell r="J29093">
            <v>0</v>
          </cell>
        </row>
        <row r="29094">
          <cell r="J29094">
            <v>0</v>
          </cell>
        </row>
        <row r="29095">
          <cell r="J29095">
            <v>0</v>
          </cell>
        </row>
        <row r="29096">
          <cell r="J29096">
            <v>0</v>
          </cell>
        </row>
        <row r="29097">
          <cell r="J29097">
            <v>0</v>
          </cell>
        </row>
        <row r="29098">
          <cell r="J29098">
            <v>0</v>
          </cell>
        </row>
        <row r="29099">
          <cell r="J29099">
            <v>0</v>
          </cell>
        </row>
        <row r="29100">
          <cell r="J29100">
            <v>0</v>
          </cell>
        </row>
        <row r="29101">
          <cell r="J29101">
            <v>0</v>
          </cell>
        </row>
        <row r="29102">
          <cell r="J29102">
            <v>0</v>
          </cell>
        </row>
        <row r="29103">
          <cell r="J29103">
            <v>0</v>
          </cell>
        </row>
        <row r="29104">
          <cell r="J29104">
            <v>0</v>
          </cell>
        </row>
        <row r="29105">
          <cell r="J29105">
            <v>0</v>
          </cell>
        </row>
        <row r="29106">
          <cell r="J29106">
            <v>0</v>
          </cell>
        </row>
        <row r="29107">
          <cell r="J29107">
            <v>0</v>
          </cell>
        </row>
        <row r="29108">
          <cell r="J29108">
            <v>0</v>
          </cell>
        </row>
        <row r="29109">
          <cell r="J29109">
            <v>0</v>
          </cell>
        </row>
        <row r="29110">
          <cell r="J29110">
            <v>0</v>
          </cell>
        </row>
        <row r="29111">
          <cell r="J29111">
            <v>0</v>
          </cell>
        </row>
        <row r="29112">
          <cell r="J29112">
            <v>0</v>
          </cell>
        </row>
        <row r="29113">
          <cell r="J29113">
            <v>0</v>
          </cell>
        </row>
        <row r="29114">
          <cell r="J29114">
            <v>0</v>
          </cell>
        </row>
        <row r="29115">
          <cell r="J29115">
            <v>0</v>
          </cell>
        </row>
        <row r="29116">
          <cell r="J29116">
            <v>0</v>
          </cell>
        </row>
        <row r="29117">
          <cell r="J29117">
            <v>0</v>
          </cell>
        </row>
        <row r="29118">
          <cell r="J29118">
            <v>0</v>
          </cell>
        </row>
        <row r="29119">
          <cell r="J29119">
            <v>0</v>
          </cell>
        </row>
        <row r="29120">
          <cell r="J29120">
            <v>0</v>
          </cell>
        </row>
        <row r="29121">
          <cell r="J29121">
            <v>0</v>
          </cell>
        </row>
        <row r="29122">
          <cell r="J29122">
            <v>0</v>
          </cell>
        </row>
        <row r="29123">
          <cell r="J29123">
            <v>0</v>
          </cell>
        </row>
        <row r="29124">
          <cell r="J29124">
            <v>0</v>
          </cell>
        </row>
        <row r="29125">
          <cell r="J29125">
            <v>0</v>
          </cell>
        </row>
        <row r="29126">
          <cell r="J29126">
            <v>0</v>
          </cell>
        </row>
        <row r="29127">
          <cell r="J29127">
            <v>0</v>
          </cell>
        </row>
        <row r="29128">
          <cell r="J29128">
            <v>0</v>
          </cell>
        </row>
        <row r="29129">
          <cell r="J29129">
            <v>0</v>
          </cell>
        </row>
        <row r="29130">
          <cell r="J29130">
            <v>0</v>
          </cell>
        </row>
        <row r="29131">
          <cell r="J29131">
            <v>0</v>
          </cell>
        </row>
        <row r="29132">
          <cell r="J29132">
            <v>0</v>
          </cell>
        </row>
        <row r="29133">
          <cell r="J29133">
            <v>0</v>
          </cell>
        </row>
        <row r="29134">
          <cell r="J29134">
            <v>0</v>
          </cell>
        </row>
        <row r="29135">
          <cell r="J29135">
            <v>0</v>
          </cell>
        </row>
        <row r="29136">
          <cell r="J29136">
            <v>0</v>
          </cell>
        </row>
        <row r="29137">
          <cell r="J29137">
            <v>0</v>
          </cell>
        </row>
        <row r="29138">
          <cell r="J29138">
            <v>0</v>
          </cell>
        </row>
        <row r="29139">
          <cell r="J29139">
            <v>0</v>
          </cell>
        </row>
        <row r="29140">
          <cell r="J29140">
            <v>0</v>
          </cell>
        </row>
        <row r="29141">
          <cell r="J29141">
            <v>0</v>
          </cell>
        </row>
        <row r="29142">
          <cell r="J29142">
            <v>0</v>
          </cell>
        </row>
        <row r="29143">
          <cell r="J29143">
            <v>0</v>
          </cell>
        </row>
        <row r="29144">
          <cell r="J29144">
            <v>0</v>
          </cell>
        </row>
        <row r="29145">
          <cell r="J29145">
            <v>0</v>
          </cell>
        </row>
        <row r="29146">
          <cell r="J29146">
            <v>0</v>
          </cell>
        </row>
        <row r="29147">
          <cell r="J29147">
            <v>0</v>
          </cell>
        </row>
        <row r="29148">
          <cell r="J29148">
            <v>0</v>
          </cell>
        </row>
        <row r="29149">
          <cell r="J29149">
            <v>0</v>
          </cell>
        </row>
        <row r="29150">
          <cell r="J29150">
            <v>0</v>
          </cell>
        </row>
        <row r="29151">
          <cell r="J29151">
            <v>0</v>
          </cell>
        </row>
        <row r="29152">
          <cell r="J29152">
            <v>0</v>
          </cell>
        </row>
        <row r="29153">
          <cell r="J29153">
            <v>0</v>
          </cell>
        </row>
        <row r="29154">
          <cell r="J29154">
            <v>0</v>
          </cell>
        </row>
        <row r="29155">
          <cell r="J29155">
            <v>0</v>
          </cell>
        </row>
        <row r="29156">
          <cell r="J29156">
            <v>0</v>
          </cell>
        </row>
        <row r="29157">
          <cell r="J29157">
            <v>0</v>
          </cell>
        </row>
        <row r="29158">
          <cell r="J29158">
            <v>0</v>
          </cell>
        </row>
        <row r="29159">
          <cell r="J29159">
            <v>0</v>
          </cell>
        </row>
        <row r="29160">
          <cell r="J29160">
            <v>0</v>
          </cell>
        </row>
        <row r="29161">
          <cell r="J29161">
            <v>0</v>
          </cell>
        </row>
        <row r="29162">
          <cell r="J29162">
            <v>0</v>
          </cell>
        </row>
        <row r="29163">
          <cell r="J29163">
            <v>0</v>
          </cell>
        </row>
        <row r="29164">
          <cell r="J29164">
            <v>0</v>
          </cell>
        </row>
        <row r="29165">
          <cell r="J29165">
            <v>0</v>
          </cell>
        </row>
        <row r="29166">
          <cell r="J29166">
            <v>0</v>
          </cell>
        </row>
        <row r="29167">
          <cell r="J29167">
            <v>0</v>
          </cell>
        </row>
        <row r="29168">
          <cell r="J29168">
            <v>0</v>
          </cell>
        </row>
        <row r="29169">
          <cell r="J29169">
            <v>0</v>
          </cell>
        </row>
        <row r="29170">
          <cell r="J29170">
            <v>0</v>
          </cell>
        </row>
        <row r="29171">
          <cell r="J29171">
            <v>0</v>
          </cell>
        </row>
        <row r="29172">
          <cell r="J29172">
            <v>0</v>
          </cell>
        </row>
        <row r="29173">
          <cell r="J29173">
            <v>0</v>
          </cell>
        </row>
        <row r="29174">
          <cell r="J29174">
            <v>0</v>
          </cell>
        </row>
        <row r="29175">
          <cell r="J29175">
            <v>0</v>
          </cell>
        </row>
        <row r="29176">
          <cell r="J29176">
            <v>0</v>
          </cell>
        </row>
        <row r="29177">
          <cell r="J29177">
            <v>0</v>
          </cell>
        </row>
        <row r="29178">
          <cell r="J29178">
            <v>0</v>
          </cell>
        </row>
        <row r="29179">
          <cell r="J29179">
            <v>0</v>
          </cell>
        </row>
        <row r="29180">
          <cell r="J29180">
            <v>0</v>
          </cell>
        </row>
        <row r="29181">
          <cell r="J29181">
            <v>0</v>
          </cell>
        </row>
        <row r="29182">
          <cell r="J29182">
            <v>0</v>
          </cell>
        </row>
        <row r="29183">
          <cell r="J29183">
            <v>0</v>
          </cell>
        </row>
        <row r="29184">
          <cell r="J29184">
            <v>0</v>
          </cell>
        </row>
        <row r="29185">
          <cell r="J29185">
            <v>0</v>
          </cell>
        </row>
        <row r="29186">
          <cell r="J29186">
            <v>0</v>
          </cell>
        </row>
        <row r="29187">
          <cell r="J29187">
            <v>0</v>
          </cell>
        </row>
        <row r="29188">
          <cell r="J29188">
            <v>0</v>
          </cell>
        </row>
        <row r="29189">
          <cell r="J29189">
            <v>0</v>
          </cell>
        </row>
        <row r="29190">
          <cell r="J29190">
            <v>0</v>
          </cell>
        </row>
        <row r="29191">
          <cell r="J29191">
            <v>0</v>
          </cell>
        </row>
        <row r="29192">
          <cell r="J29192">
            <v>0</v>
          </cell>
        </row>
        <row r="29193">
          <cell r="J29193">
            <v>0</v>
          </cell>
        </row>
        <row r="29194">
          <cell r="J29194">
            <v>0</v>
          </cell>
        </row>
        <row r="29195">
          <cell r="J29195">
            <v>0</v>
          </cell>
        </row>
        <row r="29196">
          <cell r="J29196">
            <v>0</v>
          </cell>
        </row>
        <row r="29197">
          <cell r="J29197">
            <v>0</v>
          </cell>
        </row>
        <row r="29198">
          <cell r="J29198">
            <v>0</v>
          </cell>
        </row>
        <row r="29199">
          <cell r="J29199">
            <v>0</v>
          </cell>
        </row>
        <row r="29200">
          <cell r="J29200">
            <v>0</v>
          </cell>
        </row>
        <row r="29201">
          <cell r="J29201">
            <v>0</v>
          </cell>
        </row>
        <row r="29202">
          <cell r="J29202">
            <v>0</v>
          </cell>
        </row>
        <row r="29203">
          <cell r="J29203">
            <v>0</v>
          </cell>
        </row>
        <row r="29204">
          <cell r="J29204">
            <v>0</v>
          </cell>
        </row>
        <row r="29205">
          <cell r="J29205">
            <v>0</v>
          </cell>
        </row>
        <row r="29206">
          <cell r="J29206">
            <v>0</v>
          </cell>
        </row>
        <row r="29207">
          <cell r="J29207">
            <v>0</v>
          </cell>
        </row>
        <row r="29208">
          <cell r="J29208">
            <v>0</v>
          </cell>
        </row>
        <row r="29209">
          <cell r="J29209">
            <v>0</v>
          </cell>
        </row>
        <row r="29210">
          <cell r="J29210">
            <v>0</v>
          </cell>
        </row>
        <row r="29211">
          <cell r="J29211">
            <v>0</v>
          </cell>
        </row>
        <row r="29212">
          <cell r="J29212">
            <v>0</v>
          </cell>
        </row>
        <row r="29213">
          <cell r="J29213">
            <v>0</v>
          </cell>
        </row>
        <row r="29214">
          <cell r="J29214">
            <v>0</v>
          </cell>
        </row>
        <row r="29215">
          <cell r="J29215">
            <v>0</v>
          </cell>
        </row>
        <row r="29216">
          <cell r="J29216">
            <v>0</v>
          </cell>
        </row>
        <row r="29217">
          <cell r="J29217">
            <v>0</v>
          </cell>
        </row>
        <row r="29218">
          <cell r="J29218">
            <v>0</v>
          </cell>
        </row>
        <row r="29219">
          <cell r="J29219">
            <v>0</v>
          </cell>
        </row>
        <row r="29220">
          <cell r="J29220">
            <v>0</v>
          </cell>
        </row>
        <row r="29221">
          <cell r="J29221">
            <v>0</v>
          </cell>
        </row>
        <row r="29222">
          <cell r="J29222">
            <v>0</v>
          </cell>
        </row>
        <row r="29223">
          <cell r="J29223">
            <v>0</v>
          </cell>
        </row>
        <row r="29224">
          <cell r="J29224">
            <v>0</v>
          </cell>
        </row>
        <row r="29225">
          <cell r="J29225">
            <v>0</v>
          </cell>
        </row>
        <row r="29226">
          <cell r="J29226">
            <v>0</v>
          </cell>
        </row>
        <row r="29227">
          <cell r="J29227">
            <v>0</v>
          </cell>
        </row>
        <row r="29228">
          <cell r="J29228">
            <v>0</v>
          </cell>
        </row>
        <row r="29229">
          <cell r="J29229">
            <v>0</v>
          </cell>
        </row>
        <row r="29230">
          <cell r="J29230">
            <v>0</v>
          </cell>
        </row>
        <row r="29231">
          <cell r="J29231">
            <v>0</v>
          </cell>
        </row>
        <row r="29232">
          <cell r="J29232">
            <v>0</v>
          </cell>
        </row>
        <row r="29233">
          <cell r="J29233">
            <v>0</v>
          </cell>
        </row>
        <row r="29234">
          <cell r="J29234">
            <v>0</v>
          </cell>
        </row>
        <row r="29235">
          <cell r="J29235">
            <v>0</v>
          </cell>
        </row>
        <row r="29236">
          <cell r="J29236">
            <v>0</v>
          </cell>
        </row>
        <row r="29237">
          <cell r="J29237">
            <v>0</v>
          </cell>
        </row>
        <row r="29238">
          <cell r="J29238">
            <v>0</v>
          </cell>
        </row>
        <row r="29239">
          <cell r="J29239">
            <v>0</v>
          </cell>
        </row>
        <row r="29240">
          <cell r="J29240">
            <v>0</v>
          </cell>
        </row>
        <row r="29241">
          <cell r="J29241">
            <v>0</v>
          </cell>
        </row>
        <row r="29242">
          <cell r="J29242">
            <v>0</v>
          </cell>
        </row>
        <row r="29243">
          <cell r="J29243">
            <v>0</v>
          </cell>
        </row>
        <row r="29244">
          <cell r="J29244">
            <v>0</v>
          </cell>
        </row>
        <row r="29245">
          <cell r="J29245">
            <v>0</v>
          </cell>
        </row>
        <row r="29246">
          <cell r="J29246">
            <v>0</v>
          </cell>
        </row>
        <row r="29247">
          <cell r="J29247">
            <v>0</v>
          </cell>
        </row>
        <row r="29248">
          <cell r="J29248">
            <v>0</v>
          </cell>
        </row>
        <row r="29249">
          <cell r="J29249">
            <v>0</v>
          </cell>
        </row>
        <row r="29250">
          <cell r="J29250">
            <v>0</v>
          </cell>
        </row>
        <row r="29251">
          <cell r="J29251">
            <v>0</v>
          </cell>
        </row>
        <row r="29252">
          <cell r="J29252">
            <v>0</v>
          </cell>
        </row>
        <row r="29253">
          <cell r="J29253">
            <v>0</v>
          </cell>
        </row>
        <row r="29254">
          <cell r="J29254">
            <v>0</v>
          </cell>
        </row>
        <row r="29255">
          <cell r="J29255">
            <v>0</v>
          </cell>
        </row>
        <row r="29256">
          <cell r="J29256">
            <v>0</v>
          </cell>
        </row>
        <row r="29257">
          <cell r="J29257">
            <v>0</v>
          </cell>
        </row>
        <row r="29258">
          <cell r="J29258">
            <v>0</v>
          </cell>
        </row>
        <row r="29259">
          <cell r="J29259">
            <v>0</v>
          </cell>
        </row>
        <row r="29260">
          <cell r="J29260">
            <v>0</v>
          </cell>
        </row>
        <row r="29261">
          <cell r="J29261">
            <v>0</v>
          </cell>
        </row>
        <row r="29262">
          <cell r="J29262">
            <v>0</v>
          </cell>
        </row>
        <row r="29263">
          <cell r="J29263">
            <v>0</v>
          </cell>
        </row>
        <row r="29264">
          <cell r="J29264">
            <v>0</v>
          </cell>
        </row>
        <row r="29265">
          <cell r="J29265">
            <v>0</v>
          </cell>
        </row>
        <row r="29266">
          <cell r="J29266">
            <v>0</v>
          </cell>
        </row>
        <row r="29267">
          <cell r="J29267">
            <v>0</v>
          </cell>
        </row>
        <row r="29268">
          <cell r="J29268">
            <v>0</v>
          </cell>
        </row>
        <row r="29269">
          <cell r="J29269">
            <v>0</v>
          </cell>
        </row>
        <row r="29270">
          <cell r="J29270">
            <v>0</v>
          </cell>
        </row>
        <row r="29271">
          <cell r="J29271">
            <v>0</v>
          </cell>
        </row>
        <row r="29272">
          <cell r="J29272">
            <v>0</v>
          </cell>
        </row>
        <row r="29273">
          <cell r="J29273">
            <v>0</v>
          </cell>
        </row>
        <row r="29274">
          <cell r="J29274">
            <v>0</v>
          </cell>
        </row>
        <row r="29275">
          <cell r="J29275">
            <v>0</v>
          </cell>
        </row>
        <row r="29276">
          <cell r="J29276">
            <v>0</v>
          </cell>
        </row>
        <row r="29277">
          <cell r="J29277">
            <v>0</v>
          </cell>
        </row>
        <row r="29278">
          <cell r="J29278">
            <v>0</v>
          </cell>
        </row>
        <row r="29279">
          <cell r="J29279">
            <v>0</v>
          </cell>
        </row>
        <row r="29280">
          <cell r="J29280">
            <v>0</v>
          </cell>
        </row>
        <row r="29281">
          <cell r="J29281">
            <v>0</v>
          </cell>
        </row>
        <row r="29282">
          <cell r="J29282">
            <v>0</v>
          </cell>
        </row>
        <row r="29283">
          <cell r="J29283">
            <v>0</v>
          </cell>
        </row>
        <row r="29284">
          <cell r="J29284">
            <v>0</v>
          </cell>
        </row>
        <row r="29285">
          <cell r="J29285">
            <v>0</v>
          </cell>
        </row>
        <row r="29286">
          <cell r="J29286">
            <v>0</v>
          </cell>
        </row>
        <row r="29287">
          <cell r="J29287">
            <v>0</v>
          </cell>
        </row>
        <row r="29288">
          <cell r="J29288">
            <v>0</v>
          </cell>
        </row>
        <row r="29289">
          <cell r="J29289">
            <v>0</v>
          </cell>
        </row>
        <row r="29290">
          <cell r="J29290">
            <v>0</v>
          </cell>
        </row>
        <row r="29291">
          <cell r="J29291">
            <v>0</v>
          </cell>
        </row>
        <row r="29292">
          <cell r="J29292">
            <v>0</v>
          </cell>
        </row>
        <row r="29293">
          <cell r="J29293">
            <v>0</v>
          </cell>
        </row>
        <row r="29294">
          <cell r="J29294">
            <v>0</v>
          </cell>
        </row>
        <row r="29295">
          <cell r="J29295">
            <v>0</v>
          </cell>
        </row>
        <row r="29296">
          <cell r="J29296">
            <v>0</v>
          </cell>
        </row>
        <row r="29297">
          <cell r="J29297">
            <v>0</v>
          </cell>
        </row>
        <row r="29298">
          <cell r="J29298">
            <v>0</v>
          </cell>
        </row>
        <row r="29299">
          <cell r="J29299">
            <v>0</v>
          </cell>
        </row>
        <row r="29300">
          <cell r="J29300">
            <v>0</v>
          </cell>
        </row>
        <row r="29301">
          <cell r="J29301">
            <v>0</v>
          </cell>
        </row>
        <row r="29302">
          <cell r="J29302">
            <v>0</v>
          </cell>
        </row>
        <row r="29303">
          <cell r="J29303">
            <v>0</v>
          </cell>
        </row>
        <row r="29304">
          <cell r="J29304">
            <v>0</v>
          </cell>
        </row>
        <row r="29305">
          <cell r="J29305">
            <v>0</v>
          </cell>
        </row>
        <row r="29306">
          <cell r="J29306">
            <v>0</v>
          </cell>
        </row>
        <row r="29307">
          <cell r="J29307">
            <v>0</v>
          </cell>
        </row>
        <row r="29308">
          <cell r="J29308">
            <v>0</v>
          </cell>
        </row>
        <row r="29309">
          <cell r="J29309">
            <v>0</v>
          </cell>
        </row>
        <row r="29310">
          <cell r="J29310">
            <v>0</v>
          </cell>
        </row>
        <row r="29311">
          <cell r="J29311">
            <v>0</v>
          </cell>
        </row>
        <row r="29312">
          <cell r="J29312">
            <v>0</v>
          </cell>
        </row>
        <row r="29313">
          <cell r="J29313">
            <v>0</v>
          </cell>
        </row>
        <row r="29314">
          <cell r="J29314">
            <v>0</v>
          </cell>
        </row>
        <row r="29315">
          <cell r="J29315">
            <v>0</v>
          </cell>
        </row>
        <row r="29316">
          <cell r="J29316">
            <v>0</v>
          </cell>
        </row>
        <row r="29317">
          <cell r="J29317">
            <v>0</v>
          </cell>
        </row>
        <row r="29318">
          <cell r="J29318">
            <v>0</v>
          </cell>
        </row>
        <row r="29319">
          <cell r="J29319">
            <v>0</v>
          </cell>
        </row>
        <row r="29320">
          <cell r="J29320">
            <v>0</v>
          </cell>
        </row>
        <row r="29321">
          <cell r="J29321">
            <v>0</v>
          </cell>
        </row>
        <row r="29322">
          <cell r="J29322">
            <v>0</v>
          </cell>
        </row>
        <row r="29323">
          <cell r="J29323">
            <v>0</v>
          </cell>
        </row>
        <row r="29324">
          <cell r="J29324">
            <v>0</v>
          </cell>
        </row>
        <row r="29325">
          <cell r="J29325">
            <v>0</v>
          </cell>
        </row>
        <row r="29326">
          <cell r="J29326">
            <v>0</v>
          </cell>
        </row>
        <row r="29327">
          <cell r="J29327">
            <v>0</v>
          </cell>
        </row>
        <row r="29328">
          <cell r="J29328">
            <v>0</v>
          </cell>
        </row>
        <row r="29329">
          <cell r="J29329">
            <v>0</v>
          </cell>
        </row>
        <row r="29330">
          <cell r="J29330">
            <v>0</v>
          </cell>
        </row>
        <row r="29331">
          <cell r="J29331">
            <v>0</v>
          </cell>
        </row>
        <row r="29332">
          <cell r="J29332">
            <v>0</v>
          </cell>
        </row>
        <row r="29333">
          <cell r="J29333">
            <v>0</v>
          </cell>
        </row>
        <row r="29334">
          <cell r="J29334">
            <v>0</v>
          </cell>
        </row>
        <row r="29335">
          <cell r="J29335">
            <v>0</v>
          </cell>
        </row>
        <row r="29336">
          <cell r="J29336">
            <v>0</v>
          </cell>
        </row>
        <row r="29337">
          <cell r="J29337">
            <v>0</v>
          </cell>
        </row>
        <row r="29338">
          <cell r="J29338">
            <v>0</v>
          </cell>
        </row>
        <row r="29339">
          <cell r="J29339">
            <v>0</v>
          </cell>
        </row>
        <row r="29340">
          <cell r="J29340">
            <v>0</v>
          </cell>
        </row>
        <row r="29341">
          <cell r="J29341">
            <v>0</v>
          </cell>
        </row>
        <row r="29342">
          <cell r="J29342">
            <v>0</v>
          </cell>
        </row>
        <row r="29343">
          <cell r="J29343">
            <v>0</v>
          </cell>
        </row>
        <row r="29344">
          <cell r="J29344">
            <v>0</v>
          </cell>
        </row>
        <row r="29345">
          <cell r="J29345">
            <v>0</v>
          </cell>
        </row>
        <row r="29346">
          <cell r="J29346">
            <v>0</v>
          </cell>
        </row>
        <row r="29347">
          <cell r="J29347">
            <v>0</v>
          </cell>
        </row>
        <row r="29348">
          <cell r="J29348">
            <v>0</v>
          </cell>
        </row>
        <row r="29349">
          <cell r="J29349">
            <v>0</v>
          </cell>
        </row>
        <row r="29350">
          <cell r="J29350">
            <v>0</v>
          </cell>
        </row>
        <row r="29351">
          <cell r="J29351">
            <v>0</v>
          </cell>
        </row>
        <row r="29352">
          <cell r="J29352">
            <v>0</v>
          </cell>
        </row>
        <row r="29353">
          <cell r="J29353">
            <v>0</v>
          </cell>
        </row>
        <row r="29354">
          <cell r="J29354">
            <v>0</v>
          </cell>
        </row>
        <row r="29355">
          <cell r="J29355">
            <v>0</v>
          </cell>
        </row>
        <row r="29356">
          <cell r="J29356">
            <v>0</v>
          </cell>
        </row>
        <row r="29357">
          <cell r="J29357">
            <v>0</v>
          </cell>
        </row>
        <row r="29358">
          <cell r="J29358">
            <v>0</v>
          </cell>
        </row>
        <row r="29359">
          <cell r="J29359">
            <v>0</v>
          </cell>
        </row>
        <row r="29360">
          <cell r="J29360">
            <v>0</v>
          </cell>
        </row>
        <row r="29361">
          <cell r="J29361">
            <v>0</v>
          </cell>
        </row>
        <row r="29362">
          <cell r="J29362">
            <v>0</v>
          </cell>
        </row>
        <row r="29363">
          <cell r="J29363">
            <v>0</v>
          </cell>
        </row>
        <row r="29364">
          <cell r="J29364">
            <v>0</v>
          </cell>
        </row>
        <row r="29365">
          <cell r="J29365">
            <v>0</v>
          </cell>
        </row>
        <row r="29366">
          <cell r="J29366">
            <v>0</v>
          </cell>
        </row>
        <row r="29367">
          <cell r="J29367">
            <v>0</v>
          </cell>
        </row>
        <row r="29368">
          <cell r="J29368">
            <v>0</v>
          </cell>
        </row>
        <row r="29369">
          <cell r="J29369">
            <v>0</v>
          </cell>
        </row>
        <row r="29370">
          <cell r="J29370">
            <v>0</v>
          </cell>
        </row>
        <row r="29371">
          <cell r="J29371">
            <v>0</v>
          </cell>
        </row>
        <row r="29372">
          <cell r="J29372">
            <v>0</v>
          </cell>
        </row>
        <row r="29373">
          <cell r="J29373">
            <v>0</v>
          </cell>
        </row>
        <row r="29374">
          <cell r="J29374">
            <v>0</v>
          </cell>
        </row>
        <row r="29375">
          <cell r="J29375">
            <v>0</v>
          </cell>
        </row>
        <row r="29376">
          <cell r="J29376">
            <v>0</v>
          </cell>
        </row>
        <row r="29377">
          <cell r="J29377">
            <v>0</v>
          </cell>
        </row>
        <row r="29378">
          <cell r="J29378">
            <v>0</v>
          </cell>
        </row>
        <row r="29379">
          <cell r="J29379">
            <v>0</v>
          </cell>
        </row>
        <row r="29380">
          <cell r="J29380">
            <v>0</v>
          </cell>
        </row>
        <row r="29381">
          <cell r="J29381">
            <v>0</v>
          </cell>
        </row>
        <row r="29382">
          <cell r="J29382">
            <v>0</v>
          </cell>
        </row>
        <row r="29383">
          <cell r="J29383">
            <v>0</v>
          </cell>
        </row>
        <row r="29384">
          <cell r="J29384">
            <v>0</v>
          </cell>
        </row>
        <row r="29385">
          <cell r="J29385">
            <v>0</v>
          </cell>
        </row>
        <row r="29386">
          <cell r="J29386">
            <v>0</v>
          </cell>
        </row>
        <row r="29387">
          <cell r="J29387">
            <v>0</v>
          </cell>
        </row>
        <row r="29388">
          <cell r="J29388">
            <v>0</v>
          </cell>
        </row>
        <row r="29389">
          <cell r="J29389">
            <v>0</v>
          </cell>
        </row>
        <row r="29390">
          <cell r="J29390">
            <v>0</v>
          </cell>
        </row>
        <row r="29391">
          <cell r="J29391">
            <v>0</v>
          </cell>
        </row>
        <row r="29392">
          <cell r="J29392">
            <v>0</v>
          </cell>
        </row>
        <row r="29393">
          <cell r="J29393">
            <v>0</v>
          </cell>
        </row>
        <row r="29394">
          <cell r="J29394">
            <v>0</v>
          </cell>
        </row>
        <row r="29395">
          <cell r="J29395">
            <v>0</v>
          </cell>
        </row>
        <row r="29396">
          <cell r="J29396">
            <v>0</v>
          </cell>
        </row>
        <row r="29397">
          <cell r="J29397">
            <v>0</v>
          </cell>
        </row>
        <row r="29398">
          <cell r="J29398">
            <v>0</v>
          </cell>
        </row>
        <row r="29399">
          <cell r="J29399">
            <v>0</v>
          </cell>
        </row>
        <row r="29400">
          <cell r="J29400">
            <v>0</v>
          </cell>
        </row>
        <row r="29401">
          <cell r="J29401">
            <v>0</v>
          </cell>
        </row>
        <row r="29402">
          <cell r="J29402">
            <v>0</v>
          </cell>
        </row>
        <row r="29403">
          <cell r="J29403">
            <v>0</v>
          </cell>
        </row>
        <row r="29404">
          <cell r="J29404">
            <v>0</v>
          </cell>
        </row>
        <row r="29405">
          <cell r="J29405">
            <v>0</v>
          </cell>
        </row>
        <row r="29406">
          <cell r="J29406">
            <v>0</v>
          </cell>
        </row>
        <row r="29407">
          <cell r="J29407">
            <v>0</v>
          </cell>
        </row>
        <row r="29408">
          <cell r="J29408">
            <v>0</v>
          </cell>
        </row>
        <row r="29409">
          <cell r="J29409">
            <v>0</v>
          </cell>
        </row>
        <row r="29410">
          <cell r="J29410">
            <v>0</v>
          </cell>
        </row>
        <row r="29411">
          <cell r="J29411">
            <v>0</v>
          </cell>
        </row>
        <row r="29412">
          <cell r="J29412">
            <v>0</v>
          </cell>
        </row>
        <row r="29413">
          <cell r="J29413">
            <v>0</v>
          </cell>
        </row>
        <row r="29414">
          <cell r="J29414">
            <v>0</v>
          </cell>
        </row>
        <row r="29415">
          <cell r="J29415">
            <v>0</v>
          </cell>
        </row>
        <row r="29416">
          <cell r="J29416">
            <v>0</v>
          </cell>
        </row>
        <row r="29417">
          <cell r="J29417">
            <v>0</v>
          </cell>
        </row>
        <row r="29418">
          <cell r="J29418">
            <v>0</v>
          </cell>
        </row>
        <row r="29419">
          <cell r="J29419">
            <v>0</v>
          </cell>
        </row>
        <row r="29420">
          <cell r="J29420">
            <v>0</v>
          </cell>
        </row>
        <row r="29421">
          <cell r="J29421">
            <v>0</v>
          </cell>
        </row>
        <row r="29422">
          <cell r="J29422">
            <v>0</v>
          </cell>
        </row>
        <row r="29423">
          <cell r="J29423">
            <v>0</v>
          </cell>
        </row>
        <row r="29424">
          <cell r="J29424">
            <v>0</v>
          </cell>
        </row>
        <row r="29425">
          <cell r="J29425">
            <v>0</v>
          </cell>
        </row>
        <row r="29426">
          <cell r="J29426">
            <v>0</v>
          </cell>
        </row>
        <row r="29427">
          <cell r="J29427">
            <v>0</v>
          </cell>
        </row>
        <row r="29428">
          <cell r="J29428">
            <v>0</v>
          </cell>
        </row>
        <row r="29429">
          <cell r="J29429">
            <v>0</v>
          </cell>
        </row>
        <row r="29430">
          <cell r="J29430">
            <v>0</v>
          </cell>
        </row>
        <row r="29431">
          <cell r="J29431">
            <v>0</v>
          </cell>
        </row>
        <row r="29432">
          <cell r="J29432">
            <v>0</v>
          </cell>
        </row>
        <row r="29433">
          <cell r="J29433">
            <v>0</v>
          </cell>
        </row>
        <row r="29434">
          <cell r="J29434">
            <v>0</v>
          </cell>
        </row>
        <row r="29435">
          <cell r="J29435">
            <v>0</v>
          </cell>
        </row>
        <row r="29436">
          <cell r="J29436">
            <v>0</v>
          </cell>
        </row>
        <row r="29437">
          <cell r="J29437">
            <v>0</v>
          </cell>
        </row>
        <row r="29438">
          <cell r="J29438">
            <v>0</v>
          </cell>
        </row>
        <row r="29439">
          <cell r="J29439">
            <v>0</v>
          </cell>
        </row>
        <row r="29440">
          <cell r="J29440">
            <v>0</v>
          </cell>
        </row>
        <row r="29441">
          <cell r="J29441">
            <v>0</v>
          </cell>
        </row>
        <row r="29442">
          <cell r="J29442">
            <v>0</v>
          </cell>
        </row>
        <row r="29443">
          <cell r="J29443">
            <v>0</v>
          </cell>
        </row>
        <row r="29444">
          <cell r="J29444">
            <v>0</v>
          </cell>
        </row>
        <row r="29445">
          <cell r="J29445">
            <v>0</v>
          </cell>
        </row>
        <row r="29446">
          <cell r="J29446">
            <v>0</v>
          </cell>
        </row>
        <row r="29447">
          <cell r="J29447">
            <v>0</v>
          </cell>
        </row>
        <row r="29448">
          <cell r="J29448">
            <v>0</v>
          </cell>
        </row>
        <row r="29449">
          <cell r="J29449">
            <v>0</v>
          </cell>
        </row>
        <row r="29450">
          <cell r="J29450">
            <v>0</v>
          </cell>
        </row>
        <row r="29451">
          <cell r="J29451">
            <v>0</v>
          </cell>
        </row>
        <row r="29452">
          <cell r="J29452">
            <v>0</v>
          </cell>
        </row>
        <row r="29453">
          <cell r="J29453">
            <v>0</v>
          </cell>
        </row>
        <row r="29454">
          <cell r="J29454">
            <v>0</v>
          </cell>
        </row>
        <row r="29455">
          <cell r="J29455">
            <v>0</v>
          </cell>
        </row>
        <row r="29456">
          <cell r="J29456">
            <v>0</v>
          </cell>
        </row>
        <row r="29457">
          <cell r="J29457">
            <v>0</v>
          </cell>
        </row>
        <row r="29458">
          <cell r="J29458">
            <v>0</v>
          </cell>
        </row>
        <row r="29459">
          <cell r="J29459">
            <v>0</v>
          </cell>
        </row>
        <row r="29460">
          <cell r="J29460">
            <v>0</v>
          </cell>
        </row>
        <row r="29461">
          <cell r="J29461">
            <v>0</v>
          </cell>
        </row>
        <row r="29462">
          <cell r="J29462">
            <v>0</v>
          </cell>
        </row>
        <row r="29463">
          <cell r="J29463">
            <v>0</v>
          </cell>
        </row>
        <row r="29464">
          <cell r="J29464">
            <v>0</v>
          </cell>
        </row>
        <row r="29465">
          <cell r="J29465">
            <v>0</v>
          </cell>
        </row>
        <row r="29466">
          <cell r="J29466">
            <v>0</v>
          </cell>
        </row>
        <row r="29467">
          <cell r="J29467">
            <v>0</v>
          </cell>
        </row>
        <row r="29468">
          <cell r="J29468">
            <v>0</v>
          </cell>
        </row>
        <row r="29469">
          <cell r="J29469">
            <v>0</v>
          </cell>
        </row>
        <row r="29470">
          <cell r="J29470">
            <v>0</v>
          </cell>
        </row>
        <row r="29471">
          <cell r="J29471">
            <v>0</v>
          </cell>
        </row>
        <row r="29472">
          <cell r="J29472">
            <v>0</v>
          </cell>
        </row>
        <row r="29473">
          <cell r="J29473">
            <v>0</v>
          </cell>
        </row>
        <row r="29474">
          <cell r="J29474">
            <v>0</v>
          </cell>
        </row>
        <row r="29475">
          <cell r="J29475">
            <v>0</v>
          </cell>
        </row>
        <row r="29476">
          <cell r="J29476">
            <v>0</v>
          </cell>
        </row>
        <row r="29477">
          <cell r="J29477">
            <v>0</v>
          </cell>
        </row>
        <row r="29478">
          <cell r="J29478">
            <v>0</v>
          </cell>
        </row>
        <row r="29479">
          <cell r="J29479">
            <v>0</v>
          </cell>
        </row>
        <row r="29480">
          <cell r="J29480">
            <v>0</v>
          </cell>
        </row>
        <row r="29481">
          <cell r="J29481">
            <v>0</v>
          </cell>
        </row>
        <row r="29482">
          <cell r="J29482">
            <v>0</v>
          </cell>
        </row>
        <row r="29483">
          <cell r="J29483">
            <v>0</v>
          </cell>
        </row>
        <row r="29484">
          <cell r="J29484">
            <v>0</v>
          </cell>
        </row>
        <row r="29485">
          <cell r="J29485">
            <v>0</v>
          </cell>
        </row>
        <row r="29486">
          <cell r="J29486">
            <v>0</v>
          </cell>
        </row>
        <row r="29487">
          <cell r="J29487">
            <v>0</v>
          </cell>
        </row>
        <row r="29488">
          <cell r="J29488">
            <v>0</v>
          </cell>
        </row>
        <row r="29489">
          <cell r="J29489">
            <v>0</v>
          </cell>
        </row>
        <row r="29490">
          <cell r="J29490">
            <v>0</v>
          </cell>
        </row>
        <row r="29491">
          <cell r="J29491">
            <v>0</v>
          </cell>
        </row>
        <row r="29492">
          <cell r="J29492">
            <v>0</v>
          </cell>
        </row>
        <row r="29493">
          <cell r="J29493">
            <v>0</v>
          </cell>
        </row>
        <row r="29494">
          <cell r="J29494">
            <v>0</v>
          </cell>
        </row>
        <row r="29495">
          <cell r="J29495">
            <v>0</v>
          </cell>
        </row>
        <row r="29496">
          <cell r="J29496">
            <v>0</v>
          </cell>
        </row>
        <row r="29497">
          <cell r="J29497">
            <v>0</v>
          </cell>
        </row>
        <row r="29498">
          <cell r="J29498">
            <v>0</v>
          </cell>
        </row>
        <row r="29499">
          <cell r="J29499">
            <v>0</v>
          </cell>
        </row>
        <row r="29500">
          <cell r="J29500">
            <v>0</v>
          </cell>
        </row>
        <row r="29501">
          <cell r="J29501">
            <v>0</v>
          </cell>
        </row>
        <row r="29502">
          <cell r="J29502">
            <v>0</v>
          </cell>
        </row>
        <row r="29503">
          <cell r="J29503">
            <v>0</v>
          </cell>
        </row>
        <row r="29504">
          <cell r="J29504">
            <v>0</v>
          </cell>
        </row>
        <row r="29505">
          <cell r="J29505">
            <v>0</v>
          </cell>
        </row>
        <row r="29506">
          <cell r="J29506">
            <v>0</v>
          </cell>
        </row>
        <row r="29507">
          <cell r="J29507">
            <v>0</v>
          </cell>
        </row>
        <row r="29508">
          <cell r="J29508">
            <v>0</v>
          </cell>
        </row>
        <row r="29509">
          <cell r="J29509">
            <v>0</v>
          </cell>
        </row>
        <row r="29510">
          <cell r="J29510">
            <v>0</v>
          </cell>
        </row>
        <row r="29511">
          <cell r="J29511">
            <v>0</v>
          </cell>
        </row>
        <row r="29512">
          <cell r="J29512">
            <v>0</v>
          </cell>
        </row>
        <row r="29513">
          <cell r="J29513">
            <v>0</v>
          </cell>
        </row>
        <row r="29514">
          <cell r="J29514">
            <v>0</v>
          </cell>
        </row>
        <row r="29515">
          <cell r="J29515">
            <v>0</v>
          </cell>
        </row>
        <row r="29516">
          <cell r="J29516">
            <v>0</v>
          </cell>
        </row>
        <row r="29517">
          <cell r="J29517">
            <v>0</v>
          </cell>
        </row>
        <row r="29518">
          <cell r="J29518">
            <v>0</v>
          </cell>
        </row>
        <row r="29519">
          <cell r="J29519">
            <v>0</v>
          </cell>
        </row>
        <row r="29520">
          <cell r="J29520">
            <v>0</v>
          </cell>
        </row>
        <row r="29521">
          <cell r="J29521">
            <v>0</v>
          </cell>
        </row>
        <row r="29522">
          <cell r="J29522">
            <v>0</v>
          </cell>
        </row>
        <row r="29523">
          <cell r="J29523">
            <v>0</v>
          </cell>
        </row>
        <row r="29524">
          <cell r="J29524">
            <v>0</v>
          </cell>
        </row>
        <row r="29525">
          <cell r="J29525">
            <v>0</v>
          </cell>
        </row>
        <row r="29526">
          <cell r="J29526">
            <v>0</v>
          </cell>
        </row>
        <row r="29527">
          <cell r="J29527">
            <v>0</v>
          </cell>
        </row>
        <row r="29528">
          <cell r="J29528">
            <v>0</v>
          </cell>
        </row>
        <row r="29529">
          <cell r="J29529">
            <v>0</v>
          </cell>
        </row>
        <row r="29530">
          <cell r="J29530">
            <v>0</v>
          </cell>
        </row>
        <row r="29531">
          <cell r="J29531">
            <v>0</v>
          </cell>
        </row>
        <row r="29532">
          <cell r="J29532">
            <v>0</v>
          </cell>
        </row>
        <row r="29533">
          <cell r="J29533">
            <v>0</v>
          </cell>
        </row>
        <row r="29534">
          <cell r="J29534">
            <v>0</v>
          </cell>
        </row>
        <row r="29535">
          <cell r="J29535">
            <v>0</v>
          </cell>
        </row>
        <row r="29536">
          <cell r="J29536">
            <v>0</v>
          </cell>
        </row>
        <row r="29537">
          <cell r="J29537">
            <v>0</v>
          </cell>
        </row>
        <row r="29538">
          <cell r="J29538">
            <v>0</v>
          </cell>
        </row>
        <row r="29539">
          <cell r="J29539">
            <v>0</v>
          </cell>
        </row>
        <row r="29540">
          <cell r="J29540">
            <v>0</v>
          </cell>
        </row>
        <row r="29541">
          <cell r="J29541">
            <v>0</v>
          </cell>
        </row>
        <row r="29542">
          <cell r="J29542">
            <v>0</v>
          </cell>
        </row>
        <row r="29543">
          <cell r="J29543">
            <v>0</v>
          </cell>
        </row>
        <row r="29544">
          <cell r="J29544">
            <v>0</v>
          </cell>
        </row>
        <row r="29545">
          <cell r="J29545">
            <v>0</v>
          </cell>
        </row>
        <row r="29546">
          <cell r="J29546">
            <v>0</v>
          </cell>
        </row>
        <row r="29547">
          <cell r="J29547">
            <v>0</v>
          </cell>
        </row>
        <row r="29548">
          <cell r="J29548">
            <v>0</v>
          </cell>
        </row>
        <row r="29549">
          <cell r="J29549">
            <v>0</v>
          </cell>
        </row>
        <row r="29550">
          <cell r="J29550">
            <v>0</v>
          </cell>
        </row>
        <row r="29551">
          <cell r="J29551">
            <v>0</v>
          </cell>
        </row>
        <row r="29552">
          <cell r="J29552">
            <v>0</v>
          </cell>
        </row>
        <row r="29553">
          <cell r="J29553">
            <v>0</v>
          </cell>
        </row>
        <row r="29554">
          <cell r="J29554">
            <v>0</v>
          </cell>
        </row>
        <row r="29555">
          <cell r="J29555">
            <v>0</v>
          </cell>
        </row>
        <row r="29556">
          <cell r="J29556">
            <v>0</v>
          </cell>
        </row>
        <row r="29557">
          <cell r="J29557">
            <v>0</v>
          </cell>
        </row>
        <row r="29558">
          <cell r="J29558">
            <v>0</v>
          </cell>
        </row>
        <row r="29559">
          <cell r="J29559">
            <v>0</v>
          </cell>
        </row>
        <row r="29560">
          <cell r="J29560">
            <v>0</v>
          </cell>
        </row>
        <row r="29561">
          <cell r="J29561">
            <v>0</v>
          </cell>
        </row>
        <row r="29562">
          <cell r="J29562">
            <v>0</v>
          </cell>
        </row>
        <row r="29563">
          <cell r="J29563">
            <v>0</v>
          </cell>
        </row>
        <row r="29564">
          <cell r="J29564">
            <v>0</v>
          </cell>
        </row>
        <row r="29565">
          <cell r="J29565">
            <v>0</v>
          </cell>
        </row>
        <row r="29566">
          <cell r="J29566">
            <v>0</v>
          </cell>
        </row>
        <row r="29567">
          <cell r="J29567">
            <v>0</v>
          </cell>
        </row>
        <row r="29568">
          <cell r="J29568">
            <v>0</v>
          </cell>
        </row>
        <row r="29569">
          <cell r="J29569">
            <v>0</v>
          </cell>
        </row>
        <row r="29570">
          <cell r="J29570">
            <v>0</v>
          </cell>
        </row>
        <row r="29571">
          <cell r="J29571">
            <v>0</v>
          </cell>
        </row>
        <row r="29572">
          <cell r="J29572">
            <v>0</v>
          </cell>
        </row>
        <row r="29573">
          <cell r="J29573">
            <v>0</v>
          </cell>
        </row>
        <row r="29574">
          <cell r="J29574">
            <v>0</v>
          </cell>
        </row>
        <row r="29575">
          <cell r="J29575">
            <v>0</v>
          </cell>
        </row>
        <row r="29576">
          <cell r="J29576">
            <v>0</v>
          </cell>
        </row>
        <row r="29577">
          <cell r="J29577">
            <v>0</v>
          </cell>
        </row>
        <row r="29578">
          <cell r="J29578">
            <v>0</v>
          </cell>
        </row>
        <row r="29579">
          <cell r="J29579">
            <v>0</v>
          </cell>
        </row>
        <row r="29580">
          <cell r="J29580">
            <v>0</v>
          </cell>
        </row>
        <row r="29581">
          <cell r="J29581">
            <v>0</v>
          </cell>
        </row>
        <row r="29582">
          <cell r="J29582">
            <v>0</v>
          </cell>
        </row>
        <row r="29583">
          <cell r="J29583">
            <v>0</v>
          </cell>
        </row>
        <row r="29584">
          <cell r="J29584">
            <v>0</v>
          </cell>
        </row>
        <row r="29585">
          <cell r="J29585">
            <v>0</v>
          </cell>
        </row>
        <row r="29586">
          <cell r="J29586">
            <v>0</v>
          </cell>
        </row>
        <row r="29587">
          <cell r="J29587">
            <v>0</v>
          </cell>
        </row>
        <row r="29588">
          <cell r="J29588">
            <v>0</v>
          </cell>
        </row>
        <row r="29589">
          <cell r="J29589">
            <v>0</v>
          </cell>
        </row>
        <row r="29590">
          <cell r="J29590">
            <v>0</v>
          </cell>
        </row>
        <row r="29591">
          <cell r="J29591">
            <v>0</v>
          </cell>
        </row>
        <row r="29592">
          <cell r="J29592">
            <v>0</v>
          </cell>
        </row>
        <row r="29593">
          <cell r="J29593">
            <v>0</v>
          </cell>
        </row>
        <row r="29594">
          <cell r="J29594">
            <v>0</v>
          </cell>
        </row>
        <row r="29595">
          <cell r="J29595">
            <v>0</v>
          </cell>
        </row>
        <row r="29596">
          <cell r="J29596">
            <v>0</v>
          </cell>
        </row>
        <row r="29597">
          <cell r="J29597">
            <v>0</v>
          </cell>
        </row>
        <row r="29598">
          <cell r="J29598">
            <v>0</v>
          </cell>
        </row>
        <row r="29599">
          <cell r="J29599">
            <v>0</v>
          </cell>
        </row>
        <row r="29600">
          <cell r="J29600">
            <v>0</v>
          </cell>
        </row>
        <row r="29601">
          <cell r="J29601">
            <v>0</v>
          </cell>
        </row>
        <row r="29602">
          <cell r="J29602">
            <v>0</v>
          </cell>
        </row>
        <row r="29603">
          <cell r="J29603">
            <v>0</v>
          </cell>
        </row>
        <row r="29604">
          <cell r="J29604">
            <v>0</v>
          </cell>
        </row>
        <row r="29605">
          <cell r="J29605">
            <v>0</v>
          </cell>
        </row>
        <row r="29606">
          <cell r="J29606">
            <v>0</v>
          </cell>
        </row>
        <row r="29607">
          <cell r="J29607">
            <v>0</v>
          </cell>
        </row>
        <row r="29608">
          <cell r="J29608">
            <v>0</v>
          </cell>
        </row>
        <row r="29609">
          <cell r="J29609">
            <v>0</v>
          </cell>
        </row>
        <row r="29610">
          <cell r="J29610">
            <v>0</v>
          </cell>
        </row>
        <row r="29611">
          <cell r="J29611">
            <v>0</v>
          </cell>
        </row>
        <row r="29612">
          <cell r="J29612">
            <v>0</v>
          </cell>
        </row>
        <row r="29613">
          <cell r="J29613">
            <v>0</v>
          </cell>
        </row>
        <row r="29614">
          <cell r="J29614">
            <v>0</v>
          </cell>
        </row>
        <row r="29615">
          <cell r="J29615">
            <v>0</v>
          </cell>
        </row>
        <row r="29616">
          <cell r="J29616">
            <v>0</v>
          </cell>
        </row>
        <row r="29617">
          <cell r="J29617">
            <v>0</v>
          </cell>
        </row>
        <row r="29618">
          <cell r="J29618">
            <v>0</v>
          </cell>
        </row>
        <row r="29619">
          <cell r="J29619">
            <v>0</v>
          </cell>
        </row>
        <row r="29620">
          <cell r="J29620">
            <v>0</v>
          </cell>
        </row>
        <row r="29621">
          <cell r="J29621">
            <v>0</v>
          </cell>
        </row>
        <row r="29622">
          <cell r="J29622">
            <v>0</v>
          </cell>
        </row>
        <row r="29623">
          <cell r="J29623">
            <v>0</v>
          </cell>
        </row>
        <row r="29624">
          <cell r="J29624">
            <v>0</v>
          </cell>
        </row>
        <row r="29625">
          <cell r="J29625">
            <v>0</v>
          </cell>
        </row>
        <row r="29626">
          <cell r="J29626">
            <v>0</v>
          </cell>
        </row>
        <row r="29627">
          <cell r="J29627">
            <v>0</v>
          </cell>
        </row>
        <row r="29628">
          <cell r="J29628">
            <v>0</v>
          </cell>
        </row>
        <row r="29629">
          <cell r="J29629">
            <v>0</v>
          </cell>
        </row>
        <row r="29630">
          <cell r="J29630">
            <v>0</v>
          </cell>
        </row>
        <row r="29631">
          <cell r="J29631">
            <v>0</v>
          </cell>
        </row>
        <row r="29632">
          <cell r="J29632">
            <v>0</v>
          </cell>
        </row>
        <row r="29633">
          <cell r="J29633">
            <v>0</v>
          </cell>
        </row>
        <row r="29634">
          <cell r="J29634">
            <v>0</v>
          </cell>
        </row>
        <row r="29635">
          <cell r="J29635">
            <v>0</v>
          </cell>
        </row>
        <row r="29636">
          <cell r="J29636">
            <v>0</v>
          </cell>
        </row>
        <row r="29637">
          <cell r="J29637">
            <v>0</v>
          </cell>
        </row>
        <row r="29638">
          <cell r="J29638">
            <v>0</v>
          </cell>
        </row>
        <row r="29639">
          <cell r="J29639">
            <v>0</v>
          </cell>
        </row>
        <row r="29640">
          <cell r="J29640">
            <v>0</v>
          </cell>
        </row>
        <row r="29641">
          <cell r="J29641">
            <v>0</v>
          </cell>
        </row>
        <row r="29642">
          <cell r="J29642">
            <v>0</v>
          </cell>
        </row>
        <row r="29643">
          <cell r="J29643">
            <v>0</v>
          </cell>
        </row>
        <row r="29644">
          <cell r="J29644">
            <v>0</v>
          </cell>
        </row>
        <row r="29645">
          <cell r="J29645">
            <v>0</v>
          </cell>
        </row>
        <row r="29646">
          <cell r="J29646">
            <v>0</v>
          </cell>
        </row>
        <row r="29647">
          <cell r="J29647">
            <v>0</v>
          </cell>
        </row>
        <row r="29648">
          <cell r="J29648">
            <v>0</v>
          </cell>
        </row>
        <row r="29649">
          <cell r="J29649">
            <v>0</v>
          </cell>
        </row>
        <row r="29650">
          <cell r="J29650">
            <v>0</v>
          </cell>
        </row>
        <row r="29651">
          <cell r="J29651">
            <v>0</v>
          </cell>
        </row>
        <row r="29652">
          <cell r="J29652">
            <v>0</v>
          </cell>
        </row>
        <row r="29653">
          <cell r="J29653">
            <v>0</v>
          </cell>
        </row>
        <row r="29654">
          <cell r="J29654">
            <v>0</v>
          </cell>
        </row>
        <row r="29655">
          <cell r="J29655">
            <v>0</v>
          </cell>
        </row>
        <row r="29656">
          <cell r="J29656">
            <v>0</v>
          </cell>
        </row>
        <row r="29657">
          <cell r="J29657">
            <v>0</v>
          </cell>
        </row>
        <row r="29658">
          <cell r="J29658">
            <v>0</v>
          </cell>
        </row>
        <row r="29659">
          <cell r="J29659">
            <v>0</v>
          </cell>
        </row>
        <row r="29660">
          <cell r="J29660">
            <v>0</v>
          </cell>
        </row>
        <row r="29661">
          <cell r="J29661">
            <v>0</v>
          </cell>
        </row>
        <row r="29662">
          <cell r="J29662">
            <v>0</v>
          </cell>
        </row>
        <row r="29663">
          <cell r="J29663">
            <v>0</v>
          </cell>
        </row>
        <row r="29664">
          <cell r="J29664">
            <v>0</v>
          </cell>
        </row>
        <row r="29665">
          <cell r="J29665">
            <v>0</v>
          </cell>
        </row>
        <row r="29666">
          <cell r="J29666">
            <v>0</v>
          </cell>
        </row>
        <row r="29667">
          <cell r="J29667">
            <v>0</v>
          </cell>
        </row>
        <row r="29668">
          <cell r="J29668">
            <v>0</v>
          </cell>
        </row>
        <row r="29669">
          <cell r="J29669">
            <v>0</v>
          </cell>
        </row>
        <row r="29670">
          <cell r="J29670">
            <v>0</v>
          </cell>
        </row>
        <row r="29671">
          <cell r="J29671">
            <v>0</v>
          </cell>
        </row>
        <row r="29672">
          <cell r="J29672">
            <v>0</v>
          </cell>
        </row>
        <row r="29673">
          <cell r="J29673">
            <v>0</v>
          </cell>
        </row>
        <row r="29674">
          <cell r="J29674">
            <v>0</v>
          </cell>
        </row>
        <row r="29675">
          <cell r="J29675">
            <v>0</v>
          </cell>
        </row>
        <row r="29676">
          <cell r="J29676">
            <v>0</v>
          </cell>
        </row>
        <row r="29677">
          <cell r="J29677">
            <v>0</v>
          </cell>
        </row>
        <row r="29678">
          <cell r="J29678">
            <v>0</v>
          </cell>
        </row>
        <row r="29679">
          <cell r="J29679">
            <v>0</v>
          </cell>
        </row>
        <row r="29680">
          <cell r="J29680">
            <v>0</v>
          </cell>
        </row>
        <row r="29681">
          <cell r="J29681">
            <v>0</v>
          </cell>
        </row>
        <row r="29682">
          <cell r="J29682">
            <v>0</v>
          </cell>
        </row>
        <row r="29683">
          <cell r="J29683">
            <v>0</v>
          </cell>
        </row>
        <row r="29684">
          <cell r="J29684">
            <v>0</v>
          </cell>
        </row>
        <row r="29685">
          <cell r="J29685">
            <v>0</v>
          </cell>
        </row>
        <row r="29686">
          <cell r="J29686">
            <v>0</v>
          </cell>
        </row>
        <row r="29687">
          <cell r="J29687">
            <v>0</v>
          </cell>
        </row>
        <row r="29688">
          <cell r="J29688">
            <v>0</v>
          </cell>
        </row>
        <row r="29689">
          <cell r="J29689">
            <v>0</v>
          </cell>
        </row>
        <row r="29690">
          <cell r="J29690">
            <v>0</v>
          </cell>
        </row>
        <row r="29691">
          <cell r="J29691">
            <v>0</v>
          </cell>
        </row>
        <row r="29692">
          <cell r="J29692">
            <v>0</v>
          </cell>
        </row>
        <row r="29693">
          <cell r="J29693">
            <v>0</v>
          </cell>
        </row>
        <row r="29694">
          <cell r="J29694">
            <v>0</v>
          </cell>
        </row>
        <row r="29695">
          <cell r="J29695">
            <v>0</v>
          </cell>
        </row>
        <row r="29696">
          <cell r="J29696">
            <v>0</v>
          </cell>
        </row>
        <row r="29697">
          <cell r="J29697">
            <v>0</v>
          </cell>
        </row>
        <row r="29698">
          <cell r="J29698">
            <v>0</v>
          </cell>
        </row>
        <row r="29699">
          <cell r="J29699">
            <v>0</v>
          </cell>
        </row>
        <row r="29700">
          <cell r="J29700">
            <v>0</v>
          </cell>
        </row>
        <row r="29701">
          <cell r="J29701">
            <v>0</v>
          </cell>
        </row>
        <row r="29702">
          <cell r="J29702">
            <v>0</v>
          </cell>
        </row>
        <row r="29703">
          <cell r="J29703">
            <v>0</v>
          </cell>
        </row>
        <row r="29704">
          <cell r="J29704">
            <v>0</v>
          </cell>
        </row>
        <row r="29705">
          <cell r="J29705">
            <v>0</v>
          </cell>
        </row>
        <row r="29706">
          <cell r="J29706">
            <v>0</v>
          </cell>
        </row>
        <row r="29707">
          <cell r="J29707">
            <v>0</v>
          </cell>
        </row>
        <row r="29708">
          <cell r="J29708">
            <v>0</v>
          </cell>
        </row>
        <row r="29709">
          <cell r="J29709">
            <v>0</v>
          </cell>
        </row>
        <row r="29710">
          <cell r="J29710">
            <v>0</v>
          </cell>
        </row>
        <row r="29711">
          <cell r="J29711">
            <v>0</v>
          </cell>
        </row>
        <row r="29712">
          <cell r="J29712">
            <v>0</v>
          </cell>
        </row>
        <row r="29713">
          <cell r="J29713">
            <v>0</v>
          </cell>
        </row>
        <row r="29714">
          <cell r="J29714">
            <v>0</v>
          </cell>
        </row>
        <row r="29715">
          <cell r="J29715">
            <v>0</v>
          </cell>
        </row>
        <row r="29716">
          <cell r="J29716">
            <v>0</v>
          </cell>
        </row>
        <row r="29717">
          <cell r="J29717">
            <v>0</v>
          </cell>
        </row>
        <row r="29718">
          <cell r="J29718">
            <v>0</v>
          </cell>
        </row>
        <row r="29719">
          <cell r="J29719">
            <v>0</v>
          </cell>
        </row>
        <row r="29720">
          <cell r="J29720">
            <v>0</v>
          </cell>
        </row>
        <row r="29721">
          <cell r="J29721">
            <v>0</v>
          </cell>
        </row>
        <row r="29722">
          <cell r="J29722">
            <v>0</v>
          </cell>
        </row>
        <row r="29723">
          <cell r="J29723">
            <v>0</v>
          </cell>
        </row>
        <row r="29724">
          <cell r="J29724">
            <v>0</v>
          </cell>
        </row>
        <row r="29725">
          <cell r="J29725">
            <v>0</v>
          </cell>
        </row>
        <row r="29726">
          <cell r="J29726">
            <v>0</v>
          </cell>
        </row>
        <row r="29727">
          <cell r="J29727">
            <v>0</v>
          </cell>
        </row>
        <row r="29728">
          <cell r="J29728">
            <v>0</v>
          </cell>
        </row>
        <row r="29729">
          <cell r="J29729">
            <v>0</v>
          </cell>
        </row>
        <row r="29730">
          <cell r="J29730">
            <v>0</v>
          </cell>
        </row>
        <row r="29731">
          <cell r="J29731">
            <v>0</v>
          </cell>
        </row>
        <row r="29732">
          <cell r="J29732">
            <v>0</v>
          </cell>
        </row>
        <row r="29733">
          <cell r="J29733">
            <v>0</v>
          </cell>
        </row>
        <row r="29734">
          <cell r="J29734">
            <v>0</v>
          </cell>
        </row>
        <row r="29735">
          <cell r="J29735">
            <v>0</v>
          </cell>
        </row>
        <row r="29736">
          <cell r="J29736">
            <v>0</v>
          </cell>
        </row>
        <row r="29737">
          <cell r="J29737">
            <v>0</v>
          </cell>
        </row>
        <row r="29738">
          <cell r="J29738">
            <v>0</v>
          </cell>
        </row>
        <row r="29739">
          <cell r="J29739">
            <v>0</v>
          </cell>
        </row>
        <row r="29740">
          <cell r="J29740">
            <v>0</v>
          </cell>
        </row>
        <row r="29741">
          <cell r="J29741">
            <v>0</v>
          </cell>
        </row>
        <row r="29742">
          <cell r="J29742">
            <v>0</v>
          </cell>
        </row>
        <row r="29743">
          <cell r="J29743">
            <v>0</v>
          </cell>
        </row>
        <row r="29744">
          <cell r="J29744">
            <v>0</v>
          </cell>
        </row>
        <row r="29745">
          <cell r="J29745">
            <v>0</v>
          </cell>
        </row>
        <row r="29746">
          <cell r="J29746">
            <v>0</v>
          </cell>
        </row>
        <row r="29747">
          <cell r="J29747">
            <v>0</v>
          </cell>
        </row>
        <row r="29748">
          <cell r="J29748">
            <v>0</v>
          </cell>
        </row>
        <row r="29749">
          <cell r="J29749">
            <v>0</v>
          </cell>
        </row>
        <row r="29750">
          <cell r="J29750">
            <v>0</v>
          </cell>
        </row>
        <row r="29751">
          <cell r="J29751">
            <v>0</v>
          </cell>
        </row>
        <row r="29752">
          <cell r="J29752">
            <v>0</v>
          </cell>
        </row>
        <row r="29753">
          <cell r="J29753">
            <v>0</v>
          </cell>
        </row>
        <row r="29754">
          <cell r="J29754">
            <v>0</v>
          </cell>
        </row>
        <row r="29755">
          <cell r="J29755">
            <v>0</v>
          </cell>
        </row>
        <row r="29756">
          <cell r="J29756">
            <v>0</v>
          </cell>
        </row>
        <row r="29757">
          <cell r="J29757">
            <v>0</v>
          </cell>
        </row>
        <row r="29758">
          <cell r="J29758">
            <v>0</v>
          </cell>
        </row>
        <row r="29759">
          <cell r="J29759">
            <v>0</v>
          </cell>
        </row>
        <row r="29760">
          <cell r="J29760">
            <v>0</v>
          </cell>
        </row>
        <row r="29761">
          <cell r="J29761">
            <v>0</v>
          </cell>
        </row>
        <row r="29762">
          <cell r="J29762">
            <v>0</v>
          </cell>
        </row>
        <row r="29763">
          <cell r="J29763">
            <v>0</v>
          </cell>
        </row>
        <row r="29764">
          <cell r="J29764">
            <v>0</v>
          </cell>
        </row>
        <row r="29765">
          <cell r="J29765">
            <v>0</v>
          </cell>
        </row>
        <row r="29766">
          <cell r="J29766">
            <v>0</v>
          </cell>
        </row>
        <row r="29767">
          <cell r="J29767">
            <v>0</v>
          </cell>
        </row>
        <row r="29768">
          <cell r="J29768">
            <v>0</v>
          </cell>
        </row>
        <row r="29769">
          <cell r="J29769">
            <v>0</v>
          </cell>
        </row>
        <row r="29770">
          <cell r="J29770">
            <v>0</v>
          </cell>
        </row>
        <row r="29771">
          <cell r="J29771">
            <v>0</v>
          </cell>
        </row>
        <row r="29772">
          <cell r="J29772">
            <v>0</v>
          </cell>
        </row>
        <row r="29773">
          <cell r="J29773">
            <v>0</v>
          </cell>
        </row>
        <row r="29774">
          <cell r="J29774">
            <v>0</v>
          </cell>
        </row>
        <row r="29775">
          <cell r="J29775">
            <v>0</v>
          </cell>
        </row>
        <row r="29776">
          <cell r="J29776">
            <v>0</v>
          </cell>
        </row>
        <row r="29777">
          <cell r="J29777">
            <v>0</v>
          </cell>
        </row>
        <row r="29778">
          <cell r="J29778">
            <v>0</v>
          </cell>
        </row>
        <row r="29779">
          <cell r="J29779">
            <v>0</v>
          </cell>
        </row>
        <row r="29780">
          <cell r="J29780">
            <v>0</v>
          </cell>
        </row>
        <row r="29781">
          <cell r="J29781">
            <v>0</v>
          </cell>
        </row>
        <row r="29782">
          <cell r="J29782">
            <v>0</v>
          </cell>
        </row>
        <row r="29783">
          <cell r="J29783">
            <v>0</v>
          </cell>
        </row>
        <row r="29784">
          <cell r="J29784">
            <v>0</v>
          </cell>
        </row>
        <row r="29785">
          <cell r="J29785">
            <v>0</v>
          </cell>
        </row>
        <row r="29786">
          <cell r="J29786">
            <v>0</v>
          </cell>
        </row>
        <row r="29787">
          <cell r="J29787">
            <v>0</v>
          </cell>
        </row>
        <row r="29788">
          <cell r="J29788">
            <v>0</v>
          </cell>
        </row>
        <row r="29789">
          <cell r="J29789">
            <v>0</v>
          </cell>
        </row>
        <row r="29790">
          <cell r="J29790">
            <v>0</v>
          </cell>
        </row>
        <row r="29791">
          <cell r="J29791">
            <v>0</v>
          </cell>
        </row>
        <row r="29792">
          <cell r="J29792">
            <v>0</v>
          </cell>
        </row>
        <row r="29793">
          <cell r="J29793">
            <v>0</v>
          </cell>
        </row>
        <row r="29794">
          <cell r="J29794">
            <v>0</v>
          </cell>
        </row>
        <row r="29795">
          <cell r="J29795">
            <v>0</v>
          </cell>
        </row>
        <row r="29796">
          <cell r="J29796">
            <v>0</v>
          </cell>
        </row>
        <row r="29797">
          <cell r="J29797">
            <v>0</v>
          </cell>
        </row>
        <row r="29798">
          <cell r="J29798">
            <v>0</v>
          </cell>
        </row>
        <row r="29799">
          <cell r="J29799">
            <v>0</v>
          </cell>
        </row>
        <row r="29800">
          <cell r="J29800">
            <v>0</v>
          </cell>
        </row>
        <row r="29801">
          <cell r="J29801">
            <v>0</v>
          </cell>
        </row>
        <row r="29802">
          <cell r="J29802">
            <v>0</v>
          </cell>
        </row>
        <row r="29803">
          <cell r="J29803">
            <v>0</v>
          </cell>
        </row>
        <row r="29804">
          <cell r="J29804">
            <v>0</v>
          </cell>
        </row>
        <row r="29805">
          <cell r="J29805">
            <v>0</v>
          </cell>
        </row>
        <row r="29806">
          <cell r="J29806">
            <v>0</v>
          </cell>
        </row>
        <row r="29807">
          <cell r="J29807">
            <v>0</v>
          </cell>
        </row>
        <row r="29808">
          <cell r="J29808">
            <v>0</v>
          </cell>
        </row>
        <row r="29809">
          <cell r="J29809">
            <v>0</v>
          </cell>
        </row>
        <row r="29810">
          <cell r="J29810">
            <v>0</v>
          </cell>
        </row>
        <row r="29811">
          <cell r="J29811">
            <v>0</v>
          </cell>
        </row>
        <row r="29812">
          <cell r="J29812">
            <v>0</v>
          </cell>
        </row>
        <row r="29813">
          <cell r="J29813">
            <v>0</v>
          </cell>
        </row>
        <row r="29814">
          <cell r="J29814">
            <v>0</v>
          </cell>
        </row>
        <row r="29815">
          <cell r="J29815">
            <v>0</v>
          </cell>
        </row>
        <row r="29816">
          <cell r="J29816">
            <v>0</v>
          </cell>
        </row>
        <row r="29817">
          <cell r="J29817">
            <v>0</v>
          </cell>
        </row>
        <row r="29818">
          <cell r="J29818">
            <v>0</v>
          </cell>
        </row>
        <row r="29819">
          <cell r="J29819">
            <v>0</v>
          </cell>
        </row>
        <row r="29820">
          <cell r="J29820">
            <v>0</v>
          </cell>
        </row>
        <row r="29821">
          <cell r="J29821">
            <v>0</v>
          </cell>
        </row>
        <row r="29822">
          <cell r="J29822">
            <v>0</v>
          </cell>
        </row>
        <row r="29823">
          <cell r="J29823">
            <v>0</v>
          </cell>
        </row>
        <row r="29824">
          <cell r="J29824">
            <v>0</v>
          </cell>
        </row>
        <row r="29825">
          <cell r="J29825">
            <v>0</v>
          </cell>
        </row>
        <row r="29826">
          <cell r="J29826">
            <v>0</v>
          </cell>
        </row>
        <row r="29827">
          <cell r="J29827">
            <v>0</v>
          </cell>
        </row>
        <row r="29828">
          <cell r="J29828">
            <v>0</v>
          </cell>
        </row>
        <row r="29829">
          <cell r="J29829">
            <v>0</v>
          </cell>
        </row>
        <row r="29830">
          <cell r="J29830">
            <v>0</v>
          </cell>
        </row>
        <row r="29831">
          <cell r="J29831">
            <v>0</v>
          </cell>
        </row>
        <row r="29832">
          <cell r="J29832">
            <v>0</v>
          </cell>
        </row>
        <row r="29833">
          <cell r="J29833">
            <v>0</v>
          </cell>
        </row>
        <row r="29834">
          <cell r="J29834">
            <v>0</v>
          </cell>
        </row>
        <row r="29835">
          <cell r="J29835">
            <v>0</v>
          </cell>
        </row>
        <row r="29836">
          <cell r="J29836">
            <v>0</v>
          </cell>
        </row>
        <row r="29837">
          <cell r="J29837">
            <v>0</v>
          </cell>
        </row>
        <row r="29838">
          <cell r="J29838">
            <v>0</v>
          </cell>
        </row>
        <row r="29839">
          <cell r="J29839">
            <v>0</v>
          </cell>
        </row>
        <row r="29840">
          <cell r="J29840">
            <v>0</v>
          </cell>
        </row>
        <row r="29841">
          <cell r="J29841">
            <v>0</v>
          </cell>
        </row>
        <row r="29842">
          <cell r="J29842">
            <v>0</v>
          </cell>
        </row>
        <row r="29843">
          <cell r="J29843">
            <v>0</v>
          </cell>
        </row>
        <row r="29844">
          <cell r="J29844">
            <v>0</v>
          </cell>
        </row>
        <row r="29845">
          <cell r="J29845">
            <v>0</v>
          </cell>
        </row>
        <row r="29846">
          <cell r="J29846">
            <v>0</v>
          </cell>
        </row>
        <row r="29847">
          <cell r="J29847">
            <v>0</v>
          </cell>
        </row>
        <row r="29848">
          <cell r="J29848">
            <v>0</v>
          </cell>
        </row>
        <row r="29849">
          <cell r="J29849">
            <v>0</v>
          </cell>
        </row>
        <row r="29850">
          <cell r="J29850">
            <v>0</v>
          </cell>
        </row>
        <row r="29851">
          <cell r="J29851">
            <v>0</v>
          </cell>
        </row>
        <row r="29852">
          <cell r="J29852">
            <v>0</v>
          </cell>
        </row>
        <row r="29853">
          <cell r="J29853">
            <v>0</v>
          </cell>
        </row>
        <row r="29854">
          <cell r="J29854">
            <v>0</v>
          </cell>
        </row>
        <row r="29855">
          <cell r="J29855">
            <v>0</v>
          </cell>
        </row>
        <row r="29856">
          <cell r="J29856">
            <v>0</v>
          </cell>
        </row>
        <row r="29857">
          <cell r="J29857">
            <v>0</v>
          </cell>
        </row>
        <row r="29858">
          <cell r="J29858">
            <v>0</v>
          </cell>
        </row>
        <row r="29859">
          <cell r="J29859">
            <v>0</v>
          </cell>
        </row>
        <row r="29860">
          <cell r="J29860">
            <v>0</v>
          </cell>
        </row>
        <row r="29861">
          <cell r="J29861">
            <v>0</v>
          </cell>
        </row>
        <row r="29862">
          <cell r="J29862">
            <v>0</v>
          </cell>
        </row>
        <row r="29863">
          <cell r="J29863">
            <v>0</v>
          </cell>
        </row>
        <row r="29864">
          <cell r="J29864">
            <v>0</v>
          </cell>
        </row>
        <row r="29865">
          <cell r="J29865">
            <v>0</v>
          </cell>
        </row>
        <row r="29866">
          <cell r="J29866">
            <v>0</v>
          </cell>
        </row>
        <row r="29867">
          <cell r="J29867">
            <v>0</v>
          </cell>
        </row>
        <row r="29868">
          <cell r="J29868">
            <v>0</v>
          </cell>
        </row>
        <row r="29869">
          <cell r="J29869">
            <v>0</v>
          </cell>
        </row>
        <row r="29870">
          <cell r="J29870">
            <v>0</v>
          </cell>
        </row>
        <row r="29871">
          <cell r="J29871">
            <v>0</v>
          </cell>
        </row>
        <row r="29872">
          <cell r="J29872">
            <v>0</v>
          </cell>
        </row>
        <row r="29873">
          <cell r="J29873">
            <v>0</v>
          </cell>
        </row>
        <row r="29874">
          <cell r="J29874">
            <v>0</v>
          </cell>
        </row>
        <row r="29875">
          <cell r="J29875">
            <v>0</v>
          </cell>
        </row>
        <row r="29876">
          <cell r="J29876">
            <v>0</v>
          </cell>
        </row>
        <row r="29877">
          <cell r="J29877">
            <v>0</v>
          </cell>
        </row>
        <row r="29878">
          <cell r="J29878">
            <v>0</v>
          </cell>
        </row>
        <row r="29879">
          <cell r="J29879">
            <v>0</v>
          </cell>
        </row>
        <row r="29880">
          <cell r="J29880">
            <v>0</v>
          </cell>
        </row>
        <row r="29881">
          <cell r="J29881">
            <v>0</v>
          </cell>
        </row>
        <row r="29882">
          <cell r="J29882">
            <v>0</v>
          </cell>
        </row>
        <row r="29883">
          <cell r="J29883">
            <v>0</v>
          </cell>
        </row>
        <row r="29884">
          <cell r="J29884">
            <v>0</v>
          </cell>
        </row>
        <row r="29885">
          <cell r="J29885">
            <v>0</v>
          </cell>
        </row>
        <row r="29886">
          <cell r="J29886">
            <v>0</v>
          </cell>
        </row>
        <row r="29887">
          <cell r="J29887">
            <v>0</v>
          </cell>
        </row>
        <row r="29888">
          <cell r="J29888">
            <v>0</v>
          </cell>
        </row>
        <row r="29889">
          <cell r="J29889">
            <v>0</v>
          </cell>
        </row>
        <row r="29890">
          <cell r="J29890">
            <v>0</v>
          </cell>
        </row>
        <row r="29891">
          <cell r="J29891">
            <v>0</v>
          </cell>
        </row>
        <row r="29892">
          <cell r="J29892">
            <v>0</v>
          </cell>
        </row>
        <row r="29893">
          <cell r="J29893">
            <v>0</v>
          </cell>
        </row>
        <row r="29894">
          <cell r="J29894">
            <v>0</v>
          </cell>
        </row>
        <row r="29895">
          <cell r="J29895">
            <v>0</v>
          </cell>
        </row>
        <row r="29896">
          <cell r="J29896">
            <v>0</v>
          </cell>
        </row>
        <row r="29897">
          <cell r="J29897">
            <v>0</v>
          </cell>
        </row>
        <row r="29898">
          <cell r="J29898">
            <v>0</v>
          </cell>
        </row>
        <row r="29899">
          <cell r="J29899">
            <v>0</v>
          </cell>
        </row>
        <row r="29900">
          <cell r="J29900">
            <v>0</v>
          </cell>
        </row>
        <row r="29901">
          <cell r="J29901">
            <v>0</v>
          </cell>
        </row>
        <row r="29902">
          <cell r="J29902">
            <v>0</v>
          </cell>
        </row>
        <row r="29903">
          <cell r="J29903">
            <v>0</v>
          </cell>
        </row>
        <row r="29904">
          <cell r="J29904">
            <v>0</v>
          </cell>
        </row>
        <row r="29905">
          <cell r="J29905">
            <v>0</v>
          </cell>
        </row>
        <row r="29906">
          <cell r="J29906">
            <v>0</v>
          </cell>
        </row>
        <row r="29907">
          <cell r="J29907">
            <v>0</v>
          </cell>
        </row>
        <row r="29908">
          <cell r="J29908">
            <v>0</v>
          </cell>
        </row>
        <row r="29909">
          <cell r="J29909">
            <v>0</v>
          </cell>
        </row>
        <row r="29910">
          <cell r="J29910">
            <v>0</v>
          </cell>
        </row>
        <row r="29911">
          <cell r="J29911">
            <v>0</v>
          </cell>
        </row>
        <row r="29912">
          <cell r="J29912">
            <v>0</v>
          </cell>
        </row>
        <row r="29913">
          <cell r="J29913">
            <v>0</v>
          </cell>
        </row>
        <row r="29914">
          <cell r="J29914">
            <v>0</v>
          </cell>
        </row>
        <row r="29915">
          <cell r="J29915">
            <v>0</v>
          </cell>
        </row>
        <row r="29916">
          <cell r="J29916">
            <v>0</v>
          </cell>
        </row>
        <row r="29917">
          <cell r="J29917">
            <v>0</v>
          </cell>
        </row>
        <row r="29918">
          <cell r="J29918">
            <v>0</v>
          </cell>
        </row>
        <row r="29919">
          <cell r="J29919">
            <v>0</v>
          </cell>
        </row>
        <row r="29920">
          <cell r="J29920">
            <v>0</v>
          </cell>
        </row>
        <row r="29921">
          <cell r="J29921">
            <v>0</v>
          </cell>
        </row>
        <row r="29922">
          <cell r="J29922">
            <v>0</v>
          </cell>
        </row>
        <row r="29923">
          <cell r="J29923">
            <v>0</v>
          </cell>
        </row>
        <row r="29924">
          <cell r="J29924">
            <v>0</v>
          </cell>
        </row>
        <row r="29925">
          <cell r="J29925">
            <v>0</v>
          </cell>
        </row>
        <row r="29926">
          <cell r="J29926">
            <v>0</v>
          </cell>
        </row>
        <row r="29927">
          <cell r="J29927">
            <v>0</v>
          </cell>
        </row>
        <row r="29928">
          <cell r="J29928">
            <v>0</v>
          </cell>
        </row>
        <row r="29929">
          <cell r="J29929">
            <v>0</v>
          </cell>
        </row>
        <row r="29930">
          <cell r="J29930">
            <v>0</v>
          </cell>
        </row>
        <row r="29931">
          <cell r="J29931">
            <v>0</v>
          </cell>
        </row>
        <row r="29932">
          <cell r="J29932">
            <v>0</v>
          </cell>
        </row>
        <row r="29933">
          <cell r="J29933">
            <v>0</v>
          </cell>
        </row>
        <row r="29934">
          <cell r="J29934">
            <v>0</v>
          </cell>
        </row>
        <row r="29935">
          <cell r="J29935">
            <v>0</v>
          </cell>
        </row>
        <row r="29936">
          <cell r="J29936">
            <v>0</v>
          </cell>
        </row>
        <row r="29937">
          <cell r="J29937">
            <v>0</v>
          </cell>
        </row>
        <row r="29938">
          <cell r="J29938">
            <v>0</v>
          </cell>
        </row>
        <row r="29939">
          <cell r="J29939">
            <v>0</v>
          </cell>
        </row>
        <row r="29940">
          <cell r="J29940">
            <v>0</v>
          </cell>
        </row>
        <row r="29941">
          <cell r="J29941">
            <v>0</v>
          </cell>
        </row>
        <row r="29942">
          <cell r="J29942">
            <v>0</v>
          </cell>
        </row>
        <row r="29943">
          <cell r="J29943">
            <v>0</v>
          </cell>
        </row>
        <row r="29944">
          <cell r="J29944">
            <v>0</v>
          </cell>
        </row>
        <row r="29945">
          <cell r="J29945">
            <v>0</v>
          </cell>
        </row>
        <row r="29946">
          <cell r="J29946">
            <v>0</v>
          </cell>
        </row>
        <row r="29947">
          <cell r="J29947">
            <v>0</v>
          </cell>
        </row>
        <row r="29948">
          <cell r="J29948">
            <v>0</v>
          </cell>
        </row>
        <row r="29949">
          <cell r="J29949">
            <v>0</v>
          </cell>
        </row>
        <row r="29950">
          <cell r="J29950">
            <v>0</v>
          </cell>
        </row>
        <row r="29951">
          <cell r="J29951">
            <v>0</v>
          </cell>
        </row>
        <row r="29952">
          <cell r="J29952">
            <v>0</v>
          </cell>
        </row>
        <row r="29953">
          <cell r="J29953">
            <v>0</v>
          </cell>
        </row>
        <row r="29954">
          <cell r="J29954">
            <v>0</v>
          </cell>
        </row>
        <row r="29955">
          <cell r="J29955">
            <v>0</v>
          </cell>
        </row>
        <row r="29956">
          <cell r="J29956">
            <v>0</v>
          </cell>
        </row>
        <row r="29957">
          <cell r="J29957">
            <v>0</v>
          </cell>
        </row>
        <row r="29958">
          <cell r="J29958">
            <v>0</v>
          </cell>
        </row>
        <row r="29959">
          <cell r="J29959">
            <v>0</v>
          </cell>
        </row>
        <row r="29960">
          <cell r="J29960">
            <v>0</v>
          </cell>
        </row>
        <row r="29961">
          <cell r="J29961">
            <v>0</v>
          </cell>
        </row>
        <row r="29962">
          <cell r="J29962">
            <v>0</v>
          </cell>
        </row>
        <row r="29963">
          <cell r="J29963">
            <v>0</v>
          </cell>
        </row>
        <row r="29964">
          <cell r="J29964">
            <v>0</v>
          </cell>
        </row>
        <row r="29965">
          <cell r="J29965">
            <v>0</v>
          </cell>
        </row>
        <row r="29966">
          <cell r="J29966">
            <v>0</v>
          </cell>
        </row>
        <row r="29967">
          <cell r="J29967">
            <v>0</v>
          </cell>
        </row>
        <row r="29968">
          <cell r="J29968">
            <v>0</v>
          </cell>
        </row>
        <row r="29969">
          <cell r="J29969">
            <v>0</v>
          </cell>
        </row>
        <row r="29970">
          <cell r="J29970">
            <v>0</v>
          </cell>
        </row>
        <row r="29971">
          <cell r="J29971">
            <v>0</v>
          </cell>
        </row>
        <row r="29972">
          <cell r="J29972">
            <v>0</v>
          </cell>
        </row>
        <row r="29973">
          <cell r="J29973">
            <v>0</v>
          </cell>
        </row>
        <row r="29974">
          <cell r="J29974">
            <v>0</v>
          </cell>
        </row>
        <row r="29975">
          <cell r="J29975">
            <v>0</v>
          </cell>
        </row>
        <row r="29976">
          <cell r="J29976">
            <v>0</v>
          </cell>
        </row>
        <row r="29977">
          <cell r="J29977">
            <v>0</v>
          </cell>
        </row>
        <row r="29978">
          <cell r="J29978">
            <v>0</v>
          </cell>
        </row>
        <row r="29979">
          <cell r="J29979">
            <v>0</v>
          </cell>
        </row>
        <row r="29980">
          <cell r="J29980">
            <v>0</v>
          </cell>
        </row>
        <row r="29981">
          <cell r="J29981">
            <v>0</v>
          </cell>
        </row>
        <row r="29982">
          <cell r="J29982">
            <v>0</v>
          </cell>
        </row>
        <row r="29983">
          <cell r="J29983">
            <v>0</v>
          </cell>
        </row>
        <row r="29984">
          <cell r="J29984">
            <v>0</v>
          </cell>
        </row>
        <row r="29985">
          <cell r="J29985">
            <v>0</v>
          </cell>
        </row>
        <row r="29986">
          <cell r="J29986">
            <v>0</v>
          </cell>
        </row>
        <row r="29987">
          <cell r="J29987">
            <v>0</v>
          </cell>
        </row>
        <row r="29988">
          <cell r="J29988">
            <v>0</v>
          </cell>
        </row>
        <row r="29989">
          <cell r="J29989">
            <v>0</v>
          </cell>
        </row>
        <row r="29990">
          <cell r="J29990">
            <v>0</v>
          </cell>
        </row>
        <row r="29991">
          <cell r="J29991">
            <v>0</v>
          </cell>
        </row>
        <row r="29992">
          <cell r="J29992">
            <v>0</v>
          </cell>
        </row>
        <row r="29993">
          <cell r="J29993">
            <v>0</v>
          </cell>
        </row>
        <row r="29994">
          <cell r="J29994">
            <v>0</v>
          </cell>
        </row>
        <row r="29995">
          <cell r="J29995">
            <v>0</v>
          </cell>
        </row>
        <row r="29996">
          <cell r="J29996">
            <v>0</v>
          </cell>
        </row>
        <row r="29997">
          <cell r="J29997">
            <v>0</v>
          </cell>
        </row>
        <row r="29998">
          <cell r="J29998">
            <v>0</v>
          </cell>
        </row>
        <row r="29999">
          <cell r="J29999">
            <v>0</v>
          </cell>
        </row>
        <row r="30000">
          <cell r="J30000">
            <v>0</v>
          </cell>
        </row>
        <row r="30001">
          <cell r="J30001">
            <v>0</v>
          </cell>
        </row>
        <row r="30002">
          <cell r="J30002">
            <v>0</v>
          </cell>
        </row>
        <row r="30003">
          <cell r="J30003">
            <v>0</v>
          </cell>
        </row>
        <row r="30004">
          <cell r="J30004">
            <v>0</v>
          </cell>
        </row>
        <row r="30005">
          <cell r="J30005">
            <v>0</v>
          </cell>
        </row>
        <row r="30006">
          <cell r="J30006">
            <v>0</v>
          </cell>
        </row>
        <row r="30007">
          <cell r="J30007">
            <v>0</v>
          </cell>
        </row>
        <row r="30008">
          <cell r="J30008">
            <v>0</v>
          </cell>
        </row>
        <row r="30009">
          <cell r="J30009">
            <v>0</v>
          </cell>
        </row>
        <row r="30010">
          <cell r="J30010">
            <v>0</v>
          </cell>
        </row>
        <row r="30011">
          <cell r="J30011">
            <v>0</v>
          </cell>
        </row>
        <row r="30012">
          <cell r="J30012">
            <v>0</v>
          </cell>
        </row>
        <row r="30013">
          <cell r="J30013">
            <v>0</v>
          </cell>
        </row>
        <row r="30014">
          <cell r="J30014">
            <v>0</v>
          </cell>
        </row>
        <row r="30015">
          <cell r="J30015">
            <v>0</v>
          </cell>
        </row>
        <row r="30016">
          <cell r="J30016">
            <v>0</v>
          </cell>
        </row>
        <row r="30017">
          <cell r="J30017">
            <v>0</v>
          </cell>
        </row>
        <row r="30018">
          <cell r="J30018">
            <v>0</v>
          </cell>
        </row>
        <row r="30019">
          <cell r="J30019">
            <v>0</v>
          </cell>
        </row>
        <row r="30020">
          <cell r="J30020">
            <v>0</v>
          </cell>
        </row>
        <row r="30021">
          <cell r="J30021">
            <v>0</v>
          </cell>
        </row>
        <row r="30022">
          <cell r="J30022">
            <v>0</v>
          </cell>
        </row>
        <row r="30023">
          <cell r="J30023">
            <v>0</v>
          </cell>
        </row>
        <row r="30024">
          <cell r="J30024">
            <v>0</v>
          </cell>
        </row>
        <row r="30025">
          <cell r="J30025">
            <v>0</v>
          </cell>
        </row>
        <row r="30026">
          <cell r="J30026">
            <v>0</v>
          </cell>
        </row>
        <row r="30027">
          <cell r="J30027">
            <v>0</v>
          </cell>
        </row>
        <row r="30028">
          <cell r="J30028">
            <v>0</v>
          </cell>
        </row>
        <row r="30029">
          <cell r="J30029">
            <v>0</v>
          </cell>
        </row>
        <row r="30030">
          <cell r="J30030">
            <v>0</v>
          </cell>
        </row>
        <row r="30031">
          <cell r="J30031">
            <v>0</v>
          </cell>
        </row>
        <row r="30032">
          <cell r="J30032">
            <v>0</v>
          </cell>
        </row>
        <row r="30033">
          <cell r="J30033">
            <v>0</v>
          </cell>
        </row>
        <row r="30034">
          <cell r="J30034">
            <v>0</v>
          </cell>
        </row>
        <row r="30035">
          <cell r="J30035">
            <v>0</v>
          </cell>
        </row>
        <row r="30036">
          <cell r="J30036">
            <v>0</v>
          </cell>
        </row>
        <row r="30037">
          <cell r="J30037">
            <v>0</v>
          </cell>
        </row>
        <row r="30038">
          <cell r="J30038">
            <v>0</v>
          </cell>
        </row>
        <row r="30039">
          <cell r="J30039">
            <v>0</v>
          </cell>
        </row>
        <row r="30040">
          <cell r="J30040">
            <v>0</v>
          </cell>
        </row>
        <row r="30041">
          <cell r="J30041">
            <v>0</v>
          </cell>
        </row>
        <row r="30042">
          <cell r="J30042">
            <v>0</v>
          </cell>
        </row>
        <row r="30043">
          <cell r="J30043">
            <v>0</v>
          </cell>
        </row>
        <row r="30044">
          <cell r="J30044">
            <v>0</v>
          </cell>
        </row>
        <row r="30045">
          <cell r="J30045">
            <v>0</v>
          </cell>
        </row>
        <row r="30046">
          <cell r="J30046">
            <v>0</v>
          </cell>
        </row>
        <row r="30047">
          <cell r="J30047">
            <v>0</v>
          </cell>
        </row>
        <row r="30048">
          <cell r="J30048">
            <v>0</v>
          </cell>
        </row>
        <row r="30049">
          <cell r="J30049">
            <v>0</v>
          </cell>
        </row>
        <row r="30050">
          <cell r="J30050">
            <v>0</v>
          </cell>
        </row>
        <row r="30051">
          <cell r="J30051">
            <v>0</v>
          </cell>
        </row>
        <row r="30052">
          <cell r="J30052">
            <v>0</v>
          </cell>
        </row>
        <row r="30053">
          <cell r="J30053">
            <v>0</v>
          </cell>
        </row>
        <row r="30054">
          <cell r="J30054">
            <v>0</v>
          </cell>
        </row>
        <row r="30055">
          <cell r="J30055">
            <v>0</v>
          </cell>
        </row>
        <row r="30056">
          <cell r="J30056">
            <v>0</v>
          </cell>
        </row>
        <row r="30057">
          <cell r="J30057">
            <v>0</v>
          </cell>
        </row>
        <row r="30058">
          <cell r="J30058">
            <v>0</v>
          </cell>
        </row>
        <row r="30059">
          <cell r="J30059">
            <v>0</v>
          </cell>
        </row>
        <row r="30060">
          <cell r="J30060">
            <v>0</v>
          </cell>
        </row>
        <row r="30061">
          <cell r="J30061">
            <v>0</v>
          </cell>
        </row>
        <row r="30062">
          <cell r="J30062">
            <v>0</v>
          </cell>
        </row>
        <row r="30063">
          <cell r="J30063">
            <v>0</v>
          </cell>
        </row>
        <row r="30064">
          <cell r="J30064">
            <v>0</v>
          </cell>
        </row>
        <row r="30065">
          <cell r="J30065">
            <v>0</v>
          </cell>
        </row>
        <row r="30066">
          <cell r="J30066">
            <v>0</v>
          </cell>
        </row>
        <row r="30067">
          <cell r="J30067">
            <v>0</v>
          </cell>
        </row>
        <row r="30068">
          <cell r="J30068">
            <v>0</v>
          </cell>
        </row>
        <row r="30069">
          <cell r="J30069">
            <v>0</v>
          </cell>
        </row>
        <row r="30070">
          <cell r="J30070">
            <v>0</v>
          </cell>
        </row>
        <row r="30071">
          <cell r="J30071">
            <v>0</v>
          </cell>
        </row>
        <row r="30072">
          <cell r="J30072">
            <v>0</v>
          </cell>
        </row>
        <row r="30073">
          <cell r="J30073">
            <v>0</v>
          </cell>
        </row>
        <row r="30074">
          <cell r="J30074">
            <v>0</v>
          </cell>
        </row>
        <row r="30075">
          <cell r="J30075">
            <v>0</v>
          </cell>
        </row>
        <row r="30076">
          <cell r="J30076">
            <v>0</v>
          </cell>
        </row>
        <row r="30077">
          <cell r="J30077">
            <v>0</v>
          </cell>
        </row>
        <row r="30078">
          <cell r="J30078">
            <v>0</v>
          </cell>
        </row>
        <row r="30079">
          <cell r="J30079">
            <v>0</v>
          </cell>
        </row>
        <row r="30080">
          <cell r="J30080">
            <v>0</v>
          </cell>
        </row>
        <row r="30081">
          <cell r="J30081">
            <v>0</v>
          </cell>
        </row>
        <row r="30082">
          <cell r="J30082">
            <v>0</v>
          </cell>
        </row>
        <row r="30083">
          <cell r="J30083">
            <v>0</v>
          </cell>
        </row>
        <row r="30084">
          <cell r="J30084">
            <v>0</v>
          </cell>
        </row>
        <row r="30085">
          <cell r="J30085">
            <v>0</v>
          </cell>
        </row>
        <row r="30086">
          <cell r="J30086">
            <v>0</v>
          </cell>
        </row>
        <row r="30087">
          <cell r="J30087">
            <v>0</v>
          </cell>
        </row>
        <row r="30088">
          <cell r="J30088">
            <v>0</v>
          </cell>
        </row>
        <row r="30089">
          <cell r="J30089">
            <v>0</v>
          </cell>
        </row>
        <row r="30090">
          <cell r="J30090">
            <v>0</v>
          </cell>
        </row>
        <row r="30091">
          <cell r="J30091">
            <v>0</v>
          </cell>
        </row>
        <row r="30092">
          <cell r="J30092">
            <v>0</v>
          </cell>
        </row>
        <row r="30093">
          <cell r="J30093">
            <v>0</v>
          </cell>
        </row>
        <row r="30094">
          <cell r="J30094">
            <v>0</v>
          </cell>
        </row>
        <row r="30095">
          <cell r="J30095">
            <v>0</v>
          </cell>
        </row>
        <row r="30096">
          <cell r="J30096">
            <v>0</v>
          </cell>
        </row>
        <row r="30097">
          <cell r="J30097">
            <v>0</v>
          </cell>
        </row>
        <row r="30098">
          <cell r="J30098">
            <v>0</v>
          </cell>
        </row>
        <row r="30099">
          <cell r="J30099">
            <v>0</v>
          </cell>
        </row>
        <row r="30100">
          <cell r="J30100">
            <v>0</v>
          </cell>
        </row>
        <row r="30101">
          <cell r="J30101">
            <v>0</v>
          </cell>
        </row>
        <row r="30102">
          <cell r="J30102">
            <v>0</v>
          </cell>
        </row>
        <row r="30103">
          <cell r="J30103">
            <v>0</v>
          </cell>
        </row>
        <row r="30104">
          <cell r="J30104">
            <v>0</v>
          </cell>
        </row>
        <row r="30105">
          <cell r="J30105">
            <v>0</v>
          </cell>
        </row>
        <row r="30106">
          <cell r="J30106">
            <v>0</v>
          </cell>
        </row>
        <row r="30107">
          <cell r="J30107">
            <v>0</v>
          </cell>
        </row>
        <row r="30108">
          <cell r="J30108">
            <v>0</v>
          </cell>
        </row>
        <row r="30109">
          <cell r="J30109">
            <v>0</v>
          </cell>
        </row>
        <row r="30110">
          <cell r="J30110">
            <v>0</v>
          </cell>
        </row>
        <row r="30111">
          <cell r="J30111">
            <v>0</v>
          </cell>
        </row>
        <row r="30112">
          <cell r="J30112">
            <v>0</v>
          </cell>
        </row>
        <row r="30113">
          <cell r="J30113">
            <v>0</v>
          </cell>
        </row>
        <row r="30114">
          <cell r="J30114">
            <v>0</v>
          </cell>
        </row>
        <row r="30115">
          <cell r="J30115">
            <v>0</v>
          </cell>
        </row>
        <row r="30116">
          <cell r="J30116">
            <v>0</v>
          </cell>
        </row>
        <row r="30117">
          <cell r="J30117">
            <v>0</v>
          </cell>
        </row>
        <row r="30118">
          <cell r="J30118">
            <v>0</v>
          </cell>
        </row>
        <row r="30119">
          <cell r="J30119">
            <v>0</v>
          </cell>
        </row>
        <row r="30120">
          <cell r="J30120">
            <v>0</v>
          </cell>
        </row>
        <row r="30121">
          <cell r="J30121">
            <v>0</v>
          </cell>
        </row>
        <row r="30122">
          <cell r="J30122">
            <v>0</v>
          </cell>
        </row>
        <row r="30123">
          <cell r="J30123">
            <v>0</v>
          </cell>
        </row>
        <row r="30124">
          <cell r="J30124">
            <v>0</v>
          </cell>
        </row>
        <row r="30125">
          <cell r="J30125">
            <v>0</v>
          </cell>
        </row>
        <row r="30126">
          <cell r="J30126">
            <v>0</v>
          </cell>
        </row>
        <row r="30127">
          <cell r="J30127">
            <v>0</v>
          </cell>
        </row>
        <row r="30128">
          <cell r="J30128">
            <v>0</v>
          </cell>
        </row>
        <row r="30129">
          <cell r="J30129">
            <v>0</v>
          </cell>
        </row>
        <row r="30130">
          <cell r="J30130">
            <v>0</v>
          </cell>
        </row>
        <row r="30131">
          <cell r="J30131">
            <v>0</v>
          </cell>
        </row>
        <row r="30132">
          <cell r="J30132">
            <v>0</v>
          </cell>
        </row>
        <row r="30133">
          <cell r="J30133">
            <v>0</v>
          </cell>
        </row>
        <row r="30134">
          <cell r="J30134">
            <v>0</v>
          </cell>
        </row>
        <row r="30135">
          <cell r="J30135">
            <v>0</v>
          </cell>
        </row>
        <row r="30136">
          <cell r="J30136">
            <v>0</v>
          </cell>
        </row>
        <row r="30137">
          <cell r="J30137">
            <v>0</v>
          </cell>
        </row>
        <row r="30138">
          <cell r="J30138">
            <v>0</v>
          </cell>
        </row>
        <row r="30139">
          <cell r="J30139">
            <v>0</v>
          </cell>
        </row>
        <row r="30140">
          <cell r="J30140">
            <v>0</v>
          </cell>
        </row>
        <row r="30141">
          <cell r="J30141">
            <v>0</v>
          </cell>
        </row>
        <row r="30142">
          <cell r="J30142">
            <v>0</v>
          </cell>
        </row>
        <row r="30143">
          <cell r="J30143">
            <v>0</v>
          </cell>
        </row>
        <row r="30144">
          <cell r="J30144">
            <v>0</v>
          </cell>
        </row>
        <row r="30145">
          <cell r="J30145">
            <v>0</v>
          </cell>
        </row>
        <row r="30146">
          <cell r="J30146">
            <v>0</v>
          </cell>
        </row>
        <row r="30147">
          <cell r="J30147">
            <v>0</v>
          </cell>
        </row>
        <row r="30148">
          <cell r="J30148">
            <v>0</v>
          </cell>
        </row>
        <row r="30149">
          <cell r="J30149">
            <v>0</v>
          </cell>
        </row>
        <row r="30150">
          <cell r="J30150">
            <v>0</v>
          </cell>
        </row>
        <row r="30151">
          <cell r="J30151">
            <v>0</v>
          </cell>
        </row>
        <row r="30152">
          <cell r="J30152">
            <v>0</v>
          </cell>
        </row>
        <row r="30153">
          <cell r="J30153">
            <v>0</v>
          </cell>
        </row>
        <row r="30154">
          <cell r="J30154">
            <v>0</v>
          </cell>
        </row>
        <row r="30155">
          <cell r="J30155">
            <v>0</v>
          </cell>
        </row>
        <row r="30156">
          <cell r="J30156">
            <v>0</v>
          </cell>
        </row>
        <row r="30157">
          <cell r="J30157">
            <v>0</v>
          </cell>
        </row>
        <row r="30158">
          <cell r="J30158">
            <v>0</v>
          </cell>
        </row>
        <row r="30159">
          <cell r="J30159">
            <v>0</v>
          </cell>
        </row>
        <row r="30160">
          <cell r="J30160">
            <v>0</v>
          </cell>
        </row>
        <row r="30161">
          <cell r="J30161">
            <v>0</v>
          </cell>
        </row>
        <row r="30162">
          <cell r="J30162">
            <v>0</v>
          </cell>
        </row>
        <row r="30163">
          <cell r="J30163">
            <v>0</v>
          </cell>
        </row>
        <row r="30164">
          <cell r="J30164">
            <v>0</v>
          </cell>
        </row>
        <row r="30165">
          <cell r="J30165">
            <v>0</v>
          </cell>
        </row>
        <row r="30166">
          <cell r="J30166">
            <v>0</v>
          </cell>
        </row>
        <row r="30167">
          <cell r="J30167">
            <v>0</v>
          </cell>
        </row>
        <row r="30168">
          <cell r="J30168">
            <v>0</v>
          </cell>
        </row>
        <row r="30169">
          <cell r="J30169">
            <v>0</v>
          </cell>
        </row>
        <row r="30170">
          <cell r="J30170">
            <v>0</v>
          </cell>
        </row>
        <row r="30171">
          <cell r="J30171">
            <v>0</v>
          </cell>
        </row>
        <row r="30172">
          <cell r="J30172">
            <v>0</v>
          </cell>
        </row>
        <row r="30173">
          <cell r="J30173">
            <v>0</v>
          </cell>
        </row>
        <row r="30174">
          <cell r="J30174">
            <v>0</v>
          </cell>
        </row>
        <row r="30175">
          <cell r="J30175">
            <v>0</v>
          </cell>
        </row>
        <row r="30176">
          <cell r="J30176">
            <v>0</v>
          </cell>
        </row>
        <row r="30177">
          <cell r="J30177">
            <v>0</v>
          </cell>
        </row>
        <row r="30178">
          <cell r="J30178">
            <v>0</v>
          </cell>
        </row>
        <row r="30179">
          <cell r="J30179">
            <v>0</v>
          </cell>
        </row>
        <row r="30180">
          <cell r="J30180">
            <v>0</v>
          </cell>
        </row>
        <row r="30181">
          <cell r="J30181">
            <v>0</v>
          </cell>
        </row>
        <row r="30182">
          <cell r="J30182">
            <v>0</v>
          </cell>
        </row>
        <row r="30183">
          <cell r="J30183">
            <v>0</v>
          </cell>
        </row>
        <row r="30184">
          <cell r="J30184">
            <v>0</v>
          </cell>
        </row>
        <row r="30185">
          <cell r="J30185">
            <v>0</v>
          </cell>
        </row>
        <row r="30186">
          <cell r="J30186">
            <v>0</v>
          </cell>
        </row>
        <row r="30187">
          <cell r="J30187">
            <v>0</v>
          </cell>
        </row>
        <row r="30188">
          <cell r="J30188">
            <v>0</v>
          </cell>
        </row>
        <row r="30189">
          <cell r="J30189">
            <v>0</v>
          </cell>
        </row>
        <row r="30190">
          <cell r="J30190">
            <v>0</v>
          </cell>
        </row>
        <row r="30191">
          <cell r="J30191">
            <v>0</v>
          </cell>
        </row>
        <row r="30192">
          <cell r="J30192">
            <v>0</v>
          </cell>
        </row>
        <row r="30193">
          <cell r="J30193">
            <v>0</v>
          </cell>
        </row>
        <row r="30194">
          <cell r="J30194">
            <v>0</v>
          </cell>
        </row>
        <row r="30195">
          <cell r="J30195">
            <v>0</v>
          </cell>
        </row>
        <row r="30196">
          <cell r="J30196">
            <v>0</v>
          </cell>
        </row>
        <row r="30197">
          <cell r="J30197">
            <v>0</v>
          </cell>
        </row>
        <row r="30198">
          <cell r="J30198">
            <v>0</v>
          </cell>
        </row>
        <row r="30199">
          <cell r="J30199">
            <v>0</v>
          </cell>
        </row>
        <row r="30200">
          <cell r="J30200">
            <v>0</v>
          </cell>
        </row>
        <row r="30201">
          <cell r="J30201">
            <v>0</v>
          </cell>
        </row>
        <row r="30202">
          <cell r="J30202">
            <v>0</v>
          </cell>
        </row>
        <row r="30203">
          <cell r="J30203">
            <v>0</v>
          </cell>
        </row>
        <row r="30204">
          <cell r="J30204">
            <v>0</v>
          </cell>
        </row>
        <row r="30205">
          <cell r="J30205">
            <v>0</v>
          </cell>
        </row>
        <row r="30206">
          <cell r="J30206">
            <v>0</v>
          </cell>
        </row>
        <row r="30207">
          <cell r="J30207">
            <v>0</v>
          </cell>
        </row>
        <row r="30208">
          <cell r="J30208">
            <v>0</v>
          </cell>
        </row>
        <row r="30209">
          <cell r="J30209">
            <v>0</v>
          </cell>
        </row>
        <row r="30210">
          <cell r="J30210">
            <v>0</v>
          </cell>
        </row>
        <row r="30211">
          <cell r="J30211">
            <v>0</v>
          </cell>
        </row>
        <row r="30212">
          <cell r="J30212">
            <v>0</v>
          </cell>
        </row>
        <row r="30213">
          <cell r="J30213">
            <v>0</v>
          </cell>
        </row>
        <row r="30214">
          <cell r="J30214">
            <v>0</v>
          </cell>
        </row>
        <row r="30215">
          <cell r="J30215">
            <v>0</v>
          </cell>
        </row>
        <row r="30216">
          <cell r="J30216">
            <v>0</v>
          </cell>
        </row>
        <row r="30217">
          <cell r="J30217">
            <v>0</v>
          </cell>
        </row>
        <row r="30218">
          <cell r="J30218">
            <v>0</v>
          </cell>
        </row>
        <row r="30219">
          <cell r="J30219">
            <v>0</v>
          </cell>
        </row>
        <row r="30220">
          <cell r="J30220">
            <v>0</v>
          </cell>
        </row>
        <row r="30221">
          <cell r="J30221">
            <v>0</v>
          </cell>
        </row>
        <row r="30222">
          <cell r="J30222">
            <v>0</v>
          </cell>
        </row>
        <row r="30223">
          <cell r="J30223">
            <v>0</v>
          </cell>
        </row>
        <row r="30224">
          <cell r="J30224">
            <v>0</v>
          </cell>
        </row>
        <row r="30225">
          <cell r="J30225">
            <v>0</v>
          </cell>
        </row>
        <row r="30226">
          <cell r="J30226">
            <v>0</v>
          </cell>
        </row>
        <row r="30227">
          <cell r="J30227">
            <v>0</v>
          </cell>
        </row>
        <row r="30228">
          <cell r="J30228">
            <v>0</v>
          </cell>
        </row>
        <row r="30229">
          <cell r="J30229">
            <v>0</v>
          </cell>
        </row>
        <row r="30230">
          <cell r="J30230">
            <v>0</v>
          </cell>
        </row>
        <row r="30231">
          <cell r="J30231">
            <v>0</v>
          </cell>
        </row>
        <row r="30232">
          <cell r="J30232">
            <v>0</v>
          </cell>
        </row>
        <row r="30233">
          <cell r="J30233">
            <v>0</v>
          </cell>
        </row>
        <row r="30234">
          <cell r="J30234">
            <v>0</v>
          </cell>
        </row>
        <row r="30235">
          <cell r="J30235">
            <v>0</v>
          </cell>
        </row>
        <row r="30236">
          <cell r="J30236">
            <v>0</v>
          </cell>
        </row>
        <row r="30237">
          <cell r="J30237">
            <v>0</v>
          </cell>
        </row>
        <row r="30238">
          <cell r="J30238">
            <v>0</v>
          </cell>
        </row>
        <row r="30239">
          <cell r="J30239">
            <v>0</v>
          </cell>
        </row>
        <row r="30240">
          <cell r="J30240">
            <v>0</v>
          </cell>
        </row>
        <row r="30241">
          <cell r="J30241">
            <v>0</v>
          </cell>
        </row>
        <row r="30242">
          <cell r="J30242">
            <v>0</v>
          </cell>
        </row>
        <row r="30243">
          <cell r="J30243">
            <v>0</v>
          </cell>
        </row>
        <row r="30244">
          <cell r="J30244">
            <v>0</v>
          </cell>
        </row>
        <row r="30245">
          <cell r="J30245">
            <v>0</v>
          </cell>
        </row>
        <row r="30246">
          <cell r="J30246">
            <v>0</v>
          </cell>
        </row>
        <row r="30247">
          <cell r="J30247">
            <v>0</v>
          </cell>
        </row>
        <row r="30248">
          <cell r="J30248">
            <v>0</v>
          </cell>
        </row>
        <row r="30249">
          <cell r="J30249">
            <v>0</v>
          </cell>
        </row>
        <row r="30250">
          <cell r="J30250">
            <v>0</v>
          </cell>
        </row>
        <row r="30251">
          <cell r="J30251">
            <v>0</v>
          </cell>
        </row>
        <row r="30252">
          <cell r="J30252">
            <v>0</v>
          </cell>
        </row>
        <row r="30253">
          <cell r="J30253">
            <v>0</v>
          </cell>
        </row>
        <row r="30254">
          <cell r="J30254">
            <v>0</v>
          </cell>
        </row>
        <row r="30255">
          <cell r="J30255">
            <v>0</v>
          </cell>
        </row>
        <row r="30256">
          <cell r="J30256">
            <v>0</v>
          </cell>
        </row>
        <row r="30257">
          <cell r="J30257">
            <v>0</v>
          </cell>
        </row>
        <row r="30258">
          <cell r="J30258">
            <v>0</v>
          </cell>
        </row>
        <row r="30259">
          <cell r="J30259">
            <v>0</v>
          </cell>
        </row>
        <row r="30260">
          <cell r="J30260">
            <v>0</v>
          </cell>
        </row>
        <row r="30261">
          <cell r="J30261">
            <v>0</v>
          </cell>
        </row>
        <row r="30262">
          <cell r="J30262">
            <v>0</v>
          </cell>
        </row>
        <row r="30263">
          <cell r="J30263">
            <v>0</v>
          </cell>
        </row>
        <row r="30264">
          <cell r="J30264">
            <v>0</v>
          </cell>
        </row>
        <row r="30265">
          <cell r="J30265">
            <v>0</v>
          </cell>
        </row>
        <row r="30266">
          <cell r="J30266">
            <v>0</v>
          </cell>
        </row>
        <row r="30267">
          <cell r="J30267">
            <v>0</v>
          </cell>
        </row>
        <row r="30268">
          <cell r="J30268">
            <v>0</v>
          </cell>
        </row>
        <row r="30269">
          <cell r="J30269">
            <v>0</v>
          </cell>
        </row>
        <row r="30270">
          <cell r="J30270">
            <v>0</v>
          </cell>
        </row>
        <row r="30271">
          <cell r="J30271">
            <v>0</v>
          </cell>
        </row>
        <row r="30272">
          <cell r="J30272">
            <v>0</v>
          </cell>
        </row>
        <row r="30273">
          <cell r="J30273">
            <v>0</v>
          </cell>
        </row>
        <row r="30274">
          <cell r="J30274">
            <v>0</v>
          </cell>
        </row>
        <row r="30275">
          <cell r="J30275">
            <v>0</v>
          </cell>
        </row>
        <row r="30276">
          <cell r="J30276">
            <v>0</v>
          </cell>
        </row>
        <row r="30277">
          <cell r="J30277">
            <v>0</v>
          </cell>
        </row>
        <row r="30278">
          <cell r="J30278">
            <v>0</v>
          </cell>
        </row>
        <row r="30279">
          <cell r="J30279">
            <v>0</v>
          </cell>
        </row>
        <row r="30280">
          <cell r="J30280">
            <v>0</v>
          </cell>
        </row>
        <row r="30281">
          <cell r="J30281">
            <v>0</v>
          </cell>
        </row>
        <row r="30282">
          <cell r="J30282">
            <v>0</v>
          </cell>
        </row>
        <row r="30283">
          <cell r="J30283">
            <v>0</v>
          </cell>
        </row>
        <row r="30284">
          <cell r="J30284">
            <v>0</v>
          </cell>
        </row>
        <row r="30285">
          <cell r="J30285">
            <v>0</v>
          </cell>
        </row>
        <row r="30286">
          <cell r="J30286">
            <v>0</v>
          </cell>
        </row>
        <row r="30287">
          <cell r="J30287">
            <v>0</v>
          </cell>
        </row>
        <row r="30288">
          <cell r="J30288">
            <v>0</v>
          </cell>
        </row>
        <row r="30289">
          <cell r="J30289">
            <v>0</v>
          </cell>
        </row>
        <row r="30290">
          <cell r="J30290">
            <v>0</v>
          </cell>
        </row>
        <row r="30291">
          <cell r="J30291">
            <v>0</v>
          </cell>
        </row>
        <row r="30292">
          <cell r="J30292">
            <v>0</v>
          </cell>
        </row>
        <row r="30293">
          <cell r="J30293">
            <v>0</v>
          </cell>
        </row>
        <row r="30294">
          <cell r="J30294">
            <v>0</v>
          </cell>
        </row>
        <row r="30295">
          <cell r="J30295">
            <v>0</v>
          </cell>
        </row>
        <row r="30296">
          <cell r="J30296">
            <v>0</v>
          </cell>
        </row>
        <row r="30297">
          <cell r="J30297">
            <v>0</v>
          </cell>
        </row>
        <row r="30298">
          <cell r="J30298">
            <v>0</v>
          </cell>
        </row>
        <row r="30299">
          <cell r="J30299">
            <v>0</v>
          </cell>
        </row>
        <row r="30300">
          <cell r="J30300">
            <v>0</v>
          </cell>
        </row>
        <row r="30301">
          <cell r="J30301">
            <v>0</v>
          </cell>
        </row>
        <row r="30302">
          <cell r="J30302">
            <v>0</v>
          </cell>
        </row>
        <row r="30303">
          <cell r="J30303">
            <v>0</v>
          </cell>
        </row>
        <row r="30304">
          <cell r="J30304">
            <v>0</v>
          </cell>
        </row>
        <row r="30305">
          <cell r="J30305">
            <v>0</v>
          </cell>
        </row>
        <row r="30306">
          <cell r="J30306">
            <v>0</v>
          </cell>
        </row>
        <row r="30307">
          <cell r="J30307">
            <v>0</v>
          </cell>
        </row>
        <row r="30308">
          <cell r="J30308">
            <v>0</v>
          </cell>
        </row>
        <row r="30309">
          <cell r="J30309">
            <v>0</v>
          </cell>
        </row>
        <row r="30310">
          <cell r="J30310">
            <v>0</v>
          </cell>
        </row>
        <row r="30311">
          <cell r="J30311">
            <v>0</v>
          </cell>
        </row>
        <row r="30312">
          <cell r="J30312">
            <v>0</v>
          </cell>
        </row>
        <row r="30313">
          <cell r="J30313">
            <v>0</v>
          </cell>
        </row>
        <row r="30314">
          <cell r="J30314">
            <v>0</v>
          </cell>
        </row>
        <row r="30315">
          <cell r="J30315">
            <v>0</v>
          </cell>
        </row>
        <row r="30316">
          <cell r="J30316">
            <v>0</v>
          </cell>
        </row>
        <row r="30317">
          <cell r="J30317">
            <v>0</v>
          </cell>
        </row>
        <row r="30318">
          <cell r="J30318">
            <v>0</v>
          </cell>
        </row>
        <row r="30319">
          <cell r="J30319">
            <v>0</v>
          </cell>
        </row>
        <row r="30320">
          <cell r="J30320">
            <v>0</v>
          </cell>
        </row>
        <row r="30321">
          <cell r="J30321">
            <v>0</v>
          </cell>
        </row>
        <row r="30322">
          <cell r="J30322">
            <v>0</v>
          </cell>
        </row>
        <row r="30323">
          <cell r="J30323">
            <v>0</v>
          </cell>
        </row>
        <row r="30324">
          <cell r="J30324">
            <v>0</v>
          </cell>
        </row>
        <row r="30325">
          <cell r="J30325">
            <v>0</v>
          </cell>
        </row>
        <row r="30326">
          <cell r="J30326">
            <v>0</v>
          </cell>
        </row>
        <row r="30327">
          <cell r="J30327">
            <v>0</v>
          </cell>
        </row>
        <row r="30328">
          <cell r="J30328">
            <v>0</v>
          </cell>
        </row>
        <row r="30329">
          <cell r="J30329">
            <v>0</v>
          </cell>
        </row>
        <row r="30330">
          <cell r="J30330">
            <v>0</v>
          </cell>
        </row>
        <row r="30331">
          <cell r="J30331">
            <v>0</v>
          </cell>
        </row>
        <row r="30332">
          <cell r="J30332">
            <v>0</v>
          </cell>
        </row>
        <row r="30333">
          <cell r="J30333">
            <v>0</v>
          </cell>
        </row>
        <row r="30334">
          <cell r="J30334">
            <v>0</v>
          </cell>
        </row>
        <row r="30335">
          <cell r="J30335">
            <v>0</v>
          </cell>
        </row>
        <row r="30336">
          <cell r="J30336">
            <v>0</v>
          </cell>
        </row>
        <row r="30337">
          <cell r="J30337">
            <v>0</v>
          </cell>
        </row>
        <row r="30338">
          <cell r="J30338">
            <v>0</v>
          </cell>
        </row>
        <row r="30339">
          <cell r="J30339">
            <v>0</v>
          </cell>
        </row>
        <row r="30340">
          <cell r="J30340">
            <v>0</v>
          </cell>
        </row>
        <row r="30341">
          <cell r="J30341">
            <v>0</v>
          </cell>
        </row>
        <row r="30342">
          <cell r="J30342">
            <v>0</v>
          </cell>
        </row>
        <row r="30343">
          <cell r="J30343">
            <v>0</v>
          </cell>
        </row>
        <row r="30344">
          <cell r="J30344">
            <v>0</v>
          </cell>
        </row>
        <row r="30345">
          <cell r="J30345">
            <v>0</v>
          </cell>
        </row>
        <row r="30346">
          <cell r="J30346">
            <v>0</v>
          </cell>
        </row>
        <row r="30347">
          <cell r="J30347">
            <v>0</v>
          </cell>
        </row>
        <row r="30348">
          <cell r="J30348">
            <v>0</v>
          </cell>
        </row>
        <row r="30349">
          <cell r="J30349">
            <v>0</v>
          </cell>
        </row>
        <row r="30350">
          <cell r="J30350">
            <v>0</v>
          </cell>
        </row>
        <row r="30351">
          <cell r="J30351">
            <v>0</v>
          </cell>
        </row>
        <row r="30352">
          <cell r="J30352">
            <v>0</v>
          </cell>
        </row>
        <row r="30353">
          <cell r="J30353">
            <v>0</v>
          </cell>
        </row>
        <row r="30354">
          <cell r="J30354">
            <v>0</v>
          </cell>
        </row>
        <row r="30355">
          <cell r="J30355">
            <v>0</v>
          </cell>
        </row>
        <row r="30356">
          <cell r="J30356">
            <v>0</v>
          </cell>
        </row>
        <row r="30357">
          <cell r="J30357">
            <v>0</v>
          </cell>
        </row>
        <row r="30358">
          <cell r="J30358">
            <v>0</v>
          </cell>
        </row>
        <row r="30359">
          <cell r="J30359">
            <v>0</v>
          </cell>
        </row>
        <row r="30360">
          <cell r="J30360">
            <v>0</v>
          </cell>
        </row>
        <row r="30361">
          <cell r="J30361">
            <v>0</v>
          </cell>
        </row>
        <row r="30362">
          <cell r="J30362">
            <v>0</v>
          </cell>
        </row>
        <row r="30363">
          <cell r="J30363">
            <v>0</v>
          </cell>
        </row>
        <row r="30364">
          <cell r="J30364">
            <v>0</v>
          </cell>
        </row>
        <row r="30365">
          <cell r="J30365">
            <v>0</v>
          </cell>
        </row>
        <row r="30366">
          <cell r="J30366">
            <v>0</v>
          </cell>
        </row>
        <row r="30367">
          <cell r="J30367">
            <v>0</v>
          </cell>
        </row>
        <row r="30368">
          <cell r="J30368">
            <v>0</v>
          </cell>
        </row>
        <row r="30369">
          <cell r="J30369">
            <v>0</v>
          </cell>
        </row>
        <row r="30370">
          <cell r="J30370">
            <v>0</v>
          </cell>
        </row>
        <row r="30371">
          <cell r="J30371">
            <v>0</v>
          </cell>
        </row>
        <row r="30372">
          <cell r="J30372">
            <v>0</v>
          </cell>
        </row>
        <row r="30373">
          <cell r="J30373">
            <v>0</v>
          </cell>
        </row>
        <row r="30374">
          <cell r="J30374">
            <v>0</v>
          </cell>
        </row>
        <row r="30375">
          <cell r="J30375">
            <v>0</v>
          </cell>
        </row>
        <row r="30376">
          <cell r="J30376">
            <v>0</v>
          </cell>
        </row>
        <row r="30377">
          <cell r="J30377">
            <v>0</v>
          </cell>
        </row>
        <row r="30378">
          <cell r="J30378">
            <v>0</v>
          </cell>
        </row>
        <row r="30379">
          <cell r="J30379">
            <v>0</v>
          </cell>
        </row>
        <row r="30380">
          <cell r="J30380">
            <v>0</v>
          </cell>
        </row>
        <row r="30381">
          <cell r="J30381">
            <v>0</v>
          </cell>
        </row>
        <row r="30382">
          <cell r="J30382">
            <v>0</v>
          </cell>
        </row>
        <row r="30383">
          <cell r="J30383">
            <v>0</v>
          </cell>
        </row>
        <row r="30384">
          <cell r="J30384">
            <v>0</v>
          </cell>
        </row>
        <row r="30385">
          <cell r="J30385">
            <v>0</v>
          </cell>
        </row>
        <row r="30386">
          <cell r="J30386">
            <v>0</v>
          </cell>
        </row>
        <row r="30387">
          <cell r="J30387">
            <v>0</v>
          </cell>
        </row>
        <row r="30388">
          <cell r="J30388">
            <v>0</v>
          </cell>
        </row>
        <row r="30389">
          <cell r="J30389">
            <v>0</v>
          </cell>
        </row>
        <row r="30390">
          <cell r="J30390">
            <v>0</v>
          </cell>
        </row>
        <row r="30391">
          <cell r="J30391">
            <v>0</v>
          </cell>
        </row>
        <row r="30392">
          <cell r="J30392">
            <v>0</v>
          </cell>
        </row>
        <row r="30393">
          <cell r="J30393">
            <v>0</v>
          </cell>
        </row>
        <row r="30394">
          <cell r="J30394">
            <v>0</v>
          </cell>
        </row>
        <row r="30395">
          <cell r="J30395">
            <v>0</v>
          </cell>
        </row>
        <row r="30396">
          <cell r="J30396">
            <v>0</v>
          </cell>
        </row>
        <row r="30397">
          <cell r="J30397">
            <v>0</v>
          </cell>
        </row>
        <row r="30398">
          <cell r="J30398">
            <v>0</v>
          </cell>
        </row>
        <row r="30399">
          <cell r="J30399">
            <v>0</v>
          </cell>
        </row>
        <row r="30400">
          <cell r="J30400">
            <v>0</v>
          </cell>
        </row>
        <row r="30401">
          <cell r="J30401">
            <v>0</v>
          </cell>
        </row>
        <row r="30402">
          <cell r="J30402">
            <v>0</v>
          </cell>
        </row>
        <row r="30403">
          <cell r="J30403">
            <v>0</v>
          </cell>
        </row>
        <row r="30404">
          <cell r="J30404">
            <v>0</v>
          </cell>
        </row>
        <row r="30405">
          <cell r="J30405">
            <v>0</v>
          </cell>
        </row>
        <row r="30406">
          <cell r="J30406">
            <v>0</v>
          </cell>
        </row>
        <row r="30407">
          <cell r="J30407">
            <v>0</v>
          </cell>
        </row>
        <row r="30408">
          <cell r="J30408">
            <v>0</v>
          </cell>
        </row>
        <row r="30409">
          <cell r="J30409">
            <v>0</v>
          </cell>
        </row>
        <row r="30410">
          <cell r="J30410">
            <v>0</v>
          </cell>
        </row>
        <row r="30411">
          <cell r="J30411">
            <v>0</v>
          </cell>
        </row>
        <row r="30412">
          <cell r="J30412">
            <v>0</v>
          </cell>
        </row>
        <row r="30413">
          <cell r="J30413">
            <v>0</v>
          </cell>
        </row>
        <row r="30414">
          <cell r="J30414">
            <v>0</v>
          </cell>
        </row>
        <row r="30415">
          <cell r="J30415">
            <v>0</v>
          </cell>
        </row>
        <row r="30416">
          <cell r="J30416">
            <v>0</v>
          </cell>
        </row>
        <row r="30417">
          <cell r="J30417">
            <v>0</v>
          </cell>
        </row>
        <row r="30418">
          <cell r="J30418">
            <v>0</v>
          </cell>
        </row>
        <row r="30419">
          <cell r="J30419">
            <v>0</v>
          </cell>
        </row>
        <row r="30420">
          <cell r="J30420">
            <v>0</v>
          </cell>
        </row>
        <row r="30421">
          <cell r="J30421">
            <v>0</v>
          </cell>
        </row>
        <row r="30422">
          <cell r="J30422">
            <v>0</v>
          </cell>
        </row>
        <row r="30423">
          <cell r="J30423">
            <v>0</v>
          </cell>
        </row>
        <row r="30424">
          <cell r="J30424">
            <v>0</v>
          </cell>
        </row>
        <row r="30425">
          <cell r="J30425">
            <v>0</v>
          </cell>
        </row>
        <row r="30426">
          <cell r="J30426">
            <v>0</v>
          </cell>
        </row>
        <row r="30427">
          <cell r="J30427">
            <v>0</v>
          </cell>
        </row>
        <row r="30428">
          <cell r="J30428">
            <v>0</v>
          </cell>
        </row>
        <row r="30429">
          <cell r="J30429">
            <v>0</v>
          </cell>
        </row>
        <row r="30430">
          <cell r="J30430">
            <v>0</v>
          </cell>
        </row>
        <row r="30431">
          <cell r="J30431">
            <v>0</v>
          </cell>
        </row>
        <row r="30432">
          <cell r="J30432">
            <v>0</v>
          </cell>
        </row>
        <row r="30433">
          <cell r="J30433">
            <v>0</v>
          </cell>
        </row>
        <row r="30434">
          <cell r="J30434">
            <v>0</v>
          </cell>
        </row>
        <row r="30435">
          <cell r="J30435">
            <v>0</v>
          </cell>
        </row>
        <row r="30436">
          <cell r="J30436">
            <v>0</v>
          </cell>
        </row>
        <row r="30437">
          <cell r="J30437">
            <v>0</v>
          </cell>
        </row>
        <row r="30438">
          <cell r="J30438">
            <v>0</v>
          </cell>
        </row>
        <row r="30439">
          <cell r="J30439">
            <v>0</v>
          </cell>
        </row>
        <row r="30440">
          <cell r="J30440">
            <v>0</v>
          </cell>
        </row>
        <row r="30441">
          <cell r="J30441">
            <v>0</v>
          </cell>
        </row>
        <row r="30442">
          <cell r="J30442">
            <v>0</v>
          </cell>
        </row>
        <row r="30443">
          <cell r="J30443">
            <v>0</v>
          </cell>
        </row>
        <row r="30444">
          <cell r="J30444">
            <v>0</v>
          </cell>
        </row>
        <row r="30445">
          <cell r="J30445">
            <v>0</v>
          </cell>
        </row>
        <row r="30446">
          <cell r="J30446">
            <v>0</v>
          </cell>
        </row>
        <row r="30447">
          <cell r="J30447">
            <v>0</v>
          </cell>
        </row>
        <row r="30448">
          <cell r="J30448">
            <v>0</v>
          </cell>
        </row>
        <row r="30449">
          <cell r="J30449">
            <v>0</v>
          </cell>
        </row>
        <row r="30450">
          <cell r="J30450">
            <v>0</v>
          </cell>
        </row>
        <row r="30451">
          <cell r="J30451">
            <v>0</v>
          </cell>
        </row>
        <row r="30452">
          <cell r="J30452">
            <v>0</v>
          </cell>
        </row>
        <row r="30453">
          <cell r="J30453">
            <v>0</v>
          </cell>
        </row>
        <row r="30454">
          <cell r="J30454">
            <v>0</v>
          </cell>
        </row>
        <row r="30455">
          <cell r="J30455">
            <v>0</v>
          </cell>
        </row>
        <row r="30456">
          <cell r="J30456">
            <v>0</v>
          </cell>
        </row>
        <row r="30457">
          <cell r="J30457">
            <v>0</v>
          </cell>
        </row>
        <row r="30458">
          <cell r="J30458">
            <v>0</v>
          </cell>
        </row>
        <row r="30459">
          <cell r="J30459">
            <v>0</v>
          </cell>
        </row>
        <row r="30460">
          <cell r="J30460">
            <v>0</v>
          </cell>
        </row>
        <row r="30461">
          <cell r="J30461">
            <v>0</v>
          </cell>
        </row>
        <row r="30462">
          <cell r="J30462">
            <v>0</v>
          </cell>
        </row>
        <row r="30463">
          <cell r="J30463">
            <v>0</v>
          </cell>
        </row>
        <row r="30464">
          <cell r="J30464">
            <v>0</v>
          </cell>
        </row>
        <row r="30465">
          <cell r="J30465">
            <v>0</v>
          </cell>
        </row>
        <row r="30466">
          <cell r="J30466">
            <v>0</v>
          </cell>
        </row>
        <row r="30467">
          <cell r="J30467">
            <v>0</v>
          </cell>
        </row>
        <row r="30468">
          <cell r="J30468">
            <v>0</v>
          </cell>
        </row>
        <row r="30469">
          <cell r="J30469">
            <v>0</v>
          </cell>
        </row>
        <row r="30470">
          <cell r="J30470">
            <v>0</v>
          </cell>
        </row>
        <row r="30471">
          <cell r="J30471">
            <v>0</v>
          </cell>
        </row>
        <row r="30472">
          <cell r="J30472">
            <v>0</v>
          </cell>
        </row>
        <row r="30473">
          <cell r="J30473">
            <v>0</v>
          </cell>
        </row>
        <row r="30474">
          <cell r="J30474">
            <v>0</v>
          </cell>
        </row>
        <row r="30475">
          <cell r="J30475">
            <v>0</v>
          </cell>
        </row>
        <row r="30476">
          <cell r="J30476">
            <v>0</v>
          </cell>
        </row>
        <row r="30477">
          <cell r="J30477">
            <v>0</v>
          </cell>
        </row>
        <row r="30478">
          <cell r="J30478">
            <v>0</v>
          </cell>
        </row>
        <row r="30479">
          <cell r="J30479">
            <v>0</v>
          </cell>
        </row>
        <row r="30480">
          <cell r="J30480">
            <v>0</v>
          </cell>
        </row>
        <row r="30481">
          <cell r="J30481">
            <v>0</v>
          </cell>
        </row>
        <row r="30482">
          <cell r="J30482">
            <v>0</v>
          </cell>
        </row>
        <row r="30483">
          <cell r="J30483">
            <v>0</v>
          </cell>
        </row>
        <row r="30484">
          <cell r="J30484">
            <v>0</v>
          </cell>
        </row>
        <row r="30485">
          <cell r="J30485">
            <v>0</v>
          </cell>
        </row>
        <row r="30486">
          <cell r="J30486">
            <v>0</v>
          </cell>
        </row>
        <row r="30487">
          <cell r="J30487">
            <v>0</v>
          </cell>
        </row>
        <row r="30488">
          <cell r="J30488">
            <v>0</v>
          </cell>
        </row>
        <row r="30489">
          <cell r="J30489">
            <v>0</v>
          </cell>
        </row>
        <row r="30490">
          <cell r="J30490">
            <v>0</v>
          </cell>
        </row>
        <row r="30491">
          <cell r="J30491">
            <v>0</v>
          </cell>
        </row>
        <row r="30492">
          <cell r="J30492">
            <v>0</v>
          </cell>
        </row>
        <row r="30493">
          <cell r="J30493">
            <v>0</v>
          </cell>
        </row>
        <row r="30494">
          <cell r="J30494">
            <v>0</v>
          </cell>
        </row>
        <row r="30495">
          <cell r="J30495">
            <v>0</v>
          </cell>
        </row>
        <row r="30496">
          <cell r="J30496">
            <v>0</v>
          </cell>
        </row>
        <row r="30497">
          <cell r="J30497">
            <v>0</v>
          </cell>
        </row>
        <row r="30498">
          <cell r="J30498">
            <v>0</v>
          </cell>
        </row>
        <row r="30499">
          <cell r="J30499">
            <v>0</v>
          </cell>
        </row>
        <row r="30500">
          <cell r="J30500">
            <v>0</v>
          </cell>
        </row>
        <row r="30501">
          <cell r="J30501">
            <v>0</v>
          </cell>
        </row>
        <row r="30502">
          <cell r="J30502">
            <v>0</v>
          </cell>
        </row>
        <row r="30503">
          <cell r="J30503">
            <v>0</v>
          </cell>
        </row>
        <row r="30504">
          <cell r="J30504">
            <v>0</v>
          </cell>
        </row>
        <row r="30505">
          <cell r="J30505">
            <v>0</v>
          </cell>
        </row>
        <row r="30506">
          <cell r="J30506">
            <v>0</v>
          </cell>
        </row>
        <row r="30507">
          <cell r="J30507">
            <v>0</v>
          </cell>
        </row>
        <row r="30508">
          <cell r="J30508">
            <v>0</v>
          </cell>
        </row>
        <row r="30509">
          <cell r="J30509">
            <v>0</v>
          </cell>
        </row>
        <row r="30510">
          <cell r="J30510">
            <v>0</v>
          </cell>
        </row>
        <row r="30511">
          <cell r="J30511">
            <v>0</v>
          </cell>
        </row>
        <row r="30512">
          <cell r="J30512">
            <v>0</v>
          </cell>
        </row>
        <row r="30513">
          <cell r="J30513">
            <v>0</v>
          </cell>
        </row>
        <row r="30514">
          <cell r="J30514">
            <v>0</v>
          </cell>
        </row>
        <row r="30515">
          <cell r="J30515">
            <v>0</v>
          </cell>
        </row>
        <row r="30516">
          <cell r="J30516">
            <v>0</v>
          </cell>
        </row>
        <row r="30517">
          <cell r="J30517">
            <v>0</v>
          </cell>
        </row>
        <row r="30518">
          <cell r="J30518">
            <v>0</v>
          </cell>
        </row>
        <row r="30519">
          <cell r="J30519">
            <v>0</v>
          </cell>
        </row>
        <row r="30520">
          <cell r="J30520">
            <v>0</v>
          </cell>
        </row>
        <row r="30521">
          <cell r="J30521">
            <v>0</v>
          </cell>
        </row>
        <row r="30522">
          <cell r="J30522">
            <v>0</v>
          </cell>
        </row>
        <row r="30523">
          <cell r="J30523">
            <v>0</v>
          </cell>
        </row>
        <row r="30524">
          <cell r="J30524">
            <v>0</v>
          </cell>
        </row>
        <row r="30525">
          <cell r="J30525">
            <v>0</v>
          </cell>
        </row>
        <row r="30526">
          <cell r="J30526">
            <v>0</v>
          </cell>
        </row>
        <row r="30527">
          <cell r="J30527">
            <v>0</v>
          </cell>
        </row>
        <row r="30528">
          <cell r="J30528">
            <v>0</v>
          </cell>
        </row>
        <row r="30529">
          <cell r="J30529">
            <v>0</v>
          </cell>
        </row>
        <row r="30530">
          <cell r="J30530">
            <v>0</v>
          </cell>
        </row>
        <row r="30531">
          <cell r="J30531">
            <v>0</v>
          </cell>
        </row>
        <row r="30532">
          <cell r="J30532">
            <v>0</v>
          </cell>
        </row>
        <row r="30533">
          <cell r="J30533">
            <v>0</v>
          </cell>
        </row>
        <row r="30534">
          <cell r="J30534">
            <v>0</v>
          </cell>
        </row>
        <row r="30535">
          <cell r="J30535">
            <v>0</v>
          </cell>
        </row>
        <row r="30536">
          <cell r="J30536">
            <v>0</v>
          </cell>
        </row>
        <row r="30537">
          <cell r="J30537">
            <v>0</v>
          </cell>
        </row>
        <row r="30538">
          <cell r="J30538">
            <v>0</v>
          </cell>
        </row>
        <row r="30539">
          <cell r="J30539">
            <v>0</v>
          </cell>
        </row>
        <row r="30540">
          <cell r="J30540">
            <v>0</v>
          </cell>
        </row>
        <row r="30541">
          <cell r="J30541">
            <v>0</v>
          </cell>
        </row>
        <row r="30542">
          <cell r="J30542">
            <v>0</v>
          </cell>
        </row>
        <row r="30543">
          <cell r="J30543">
            <v>0</v>
          </cell>
        </row>
        <row r="30544">
          <cell r="J30544">
            <v>0</v>
          </cell>
        </row>
        <row r="30545">
          <cell r="J30545">
            <v>0</v>
          </cell>
        </row>
        <row r="30546">
          <cell r="J30546">
            <v>0</v>
          </cell>
        </row>
        <row r="30547">
          <cell r="J30547">
            <v>0</v>
          </cell>
        </row>
        <row r="30548">
          <cell r="J30548">
            <v>0</v>
          </cell>
        </row>
        <row r="30549">
          <cell r="J30549">
            <v>0</v>
          </cell>
        </row>
        <row r="30550">
          <cell r="J30550">
            <v>0</v>
          </cell>
        </row>
        <row r="30551">
          <cell r="J30551">
            <v>0</v>
          </cell>
        </row>
        <row r="30552">
          <cell r="J30552">
            <v>0</v>
          </cell>
        </row>
        <row r="30553">
          <cell r="J30553">
            <v>0</v>
          </cell>
        </row>
        <row r="30554">
          <cell r="J30554">
            <v>0</v>
          </cell>
        </row>
        <row r="30555">
          <cell r="J30555">
            <v>0</v>
          </cell>
        </row>
        <row r="30556">
          <cell r="J30556">
            <v>0</v>
          </cell>
        </row>
        <row r="30557">
          <cell r="J30557">
            <v>0</v>
          </cell>
        </row>
        <row r="30558">
          <cell r="J30558">
            <v>0</v>
          </cell>
        </row>
        <row r="30559">
          <cell r="J30559">
            <v>0</v>
          </cell>
        </row>
        <row r="30560">
          <cell r="J30560">
            <v>0</v>
          </cell>
        </row>
        <row r="30561">
          <cell r="J30561">
            <v>0</v>
          </cell>
        </row>
        <row r="30562">
          <cell r="J30562">
            <v>0</v>
          </cell>
        </row>
        <row r="30563">
          <cell r="J30563">
            <v>0</v>
          </cell>
        </row>
        <row r="30564">
          <cell r="J30564">
            <v>0</v>
          </cell>
        </row>
        <row r="30565">
          <cell r="J30565">
            <v>0</v>
          </cell>
        </row>
        <row r="30566">
          <cell r="J30566">
            <v>0</v>
          </cell>
        </row>
        <row r="30567">
          <cell r="J30567">
            <v>0</v>
          </cell>
        </row>
        <row r="30568">
          <cell r="J30568">
            <v>0</v>
          </cell>
        </row>
        <row r="30569">
          <cell r="J30569">
            <v>0</v>
          </cell>
        </row>
        <row r="30570">
          <cell r="J30570">
            <v>0</v>
          </cell>
        </row>
        <row r="30571">
          <cell r="J30571">
            <v>0</v>
          </cell>
        </row>
        <row r="30572">
          <cell r="J30572">
            <v>0</v>
          </cell>
        </row>
        <row r="30573">
          <cell r="J30573">
            <v>0</v>
          </cell>
        </row>
        <row r="30574">
          <cell r="J30574">
            <v>0</v>
          </cell>
        </row>
        <row r="30575">
          <cell r="J30575">
            <v>0</v>
          </cell>
        </row>
        <row r="30576">
          <cell r="J30576">
            <v>0</v>
          </cell>
        </row>
        <row r="30577">
          <cell r="J30577">
            <v>0</v>
          </cell>
        </row>
        <row r="30578">
          <cell r="J30578">
            <v>0</v>
          </cell>
        </row>
        <row r="30579">
          <cell r="J30579">
            <v>0</v>
          </cell>
        </row>
        <row r="30580">
          <cell r="J30580">
            <v>0</v>
          </cell>
        </row>
        <row r="30581">
          <cell r="J30581">
            <v>0</v>
          </cell>
        </row>
        <row r="30582">
          <cell r="J30582">
            <v>0</v>
          </cell>
        </row>
        <row r="30583">
          <cell r="J30583">
            <v>0</v>
          </cell>
        </row>
        <row r="30584">
          <cell r="J30584">
            <v>0</v>
          </cell>
        </row>
        <row r="30585">
          <cell r="J30585">
            <v>0</v>
          </cell>
        </row>
        <row r="30586">
          <cell r="J30586">
            <v>0</v>
          </cell>
        </row>
        <row r="30587">
          <cell r="J30587">
            <v>0</v>
          </cell>
        </row>
        <row r="30588">
          <cell r="J30588">
            <v>0</v>
          </cell>
        </row>
        <row r="30589">
          <cell r="J30589">
            <v>0</v>
          </cell>
        </row>
        <row r="30590">
          <cell r="J30590">
            <v>0</v>
          </cell>
        </row>
        <row r="30591">
          <cell r="J30591">
            <v>0</v>
          </cell>
        </row>
        <row r="30592">
          <cell r="J30592">
            <v>0</v>
          </cell>
        </row>
        <row r="30593">
          <cell r="J30593">
            <v>0</v>
          </cell>
        </row>
        <row r="30594">
          <cell r="J30594">
            <v>0</v>
          </cell>
        </row>
        <row r="30595">
          <cell r="J30595">
            <v>0</v>
          </cell>
        </row>
        <row r="30596">
          <cell r="J30596">
            <v>0</v>
          </cell>
        </row>
        <row r="30597">
          <cell r="J30597">
            <v>0</v>
          </cell>
        </row>
        <row r="30598">
          <cell r="J30598">
            <v>0</v>
          </cell>
        </row>
        <row r="30599">
          <cell r="J30599">
            <v>0</v>
          </cell>
        </row>
        <row r="30600">
          <cell r="J30600">
            <v>0</v>
          </cell>
        </row>
        <row r="30601">
          <cell r="J30601">
            <v>0</v>
          </cell>
        </row>
        <row r="30602">
          <cell r="J30602">
            <v>0</v>
          </cell>
        </row>
        <row r="30603">
          <cell r="J30603">
            <v>0</v>
          </cell>
        </row>
        <row r="30604">
          <cell r="J30604">
            <v>0</v>
          </cell>
        </row>
        <row r="30605">
          <cell r="J30605">
            <v>0</v>
          </cell>
        </row>
        <row r="30606">
          <cell r="J30606">
            <v>0</v>
          </cell>
        </row>
        <row r="30607">
          <cell r="J30607">
            <v>0</v>
          </cell>
        </row>
        <row r="30608">
          <cell r="J30608">
            <v>0</v>
          </cell>
        </row>
        <row r="30609">
          <cell r="J30609">
            <v>0</v>
          </cell>
        </row>
        <row r="30610">
          <cell r="J30610">
            <v>0</v>
          </cell>
        </row>
        <row r="30611">
          <cell r="J30611">
            <v>0</v>
          </cell>
        </row>
        <row r="30612">
          <cell r="J30612">
            <v>0</v>
          </cell>
        </row>
        <row r="30613">
          <cell r="J30613">
            <v>0</v>
          </cell>
        </row>
        <row r="30614">
          <cell r="J30614">
            <v>0</v>
          </cell>
        </row>
        <row r="30615">
          <cell r="J30615">
            <v>0</v>
          </cell>
        </row>
        <row r="30616">
          <cell r="J30616">
            <v>0</v>
          </cell>
        </row>
        <row r="30617">
          <cell r="J30617">
            <v>0</v>
          </cell>
        </row>
        <row r="30618">
          <cell r="J30618">
            <v>0</v>
          </cell>
        </row>
        <row r="30619">
          <cell r="J30619">
            <v>0</v>
          </cell>
        </row>
        <row r="30620">
          <cell r="J30620">
            <v>0</v>
          </cell>
        </row>
        <row r="30621">
          <cell r="J30621">
            <v>0</v>
          </cell>
        </row>
        <row r="30622">
          <cell r="J30622">
            <v>0</v>
          </cell>
        </row>
        <row r="30623">
          <cell r="J30623">
            <v>0</v>
          </cell>
        </row>
        <row r="30624">
          <cell r="J30624">
            <v>0</v>
          </cell>
        </row>
        <row r="30625">
          <cell r="J30625">
            <v>0</v>
          </cell>
        </row>
        <row r="30626">
          <cell r="J30626">
            <v>0</v>
          </cell>
        </row>
        <row r="30627">
          <cell r="J30627">
            <v>0</v>
          </cell>
        </row>
        <row r="30628">
          <cell r="J30628">
            <v>0</v>
          </cell>
        </row>
        <row r="30629">
          <cell r="J30629">
            <v>0</v>
          </cell>
        </row>
        <row r="30630">
          <cell r="J30630">
            <v>0</v>
          </cell>
        </row>
        <row r="30631">
          <cell r="J30631">
            <v>0</v>
          </cell>
        </row>
        <row r="30632">
          <cell r="J30632">
            <v>0</v>
          </cell>
        </row>
        <row r="30633">
          <cell r="J30633">
            <v>0</v>
          </cell>
        </row>
        <row r="30634">
          <cell r="J30634">
            <v>0</v>
          </cell>
        </row>
        <row r="30635">
          <cell r="J30635">
            <v>0</v>
          </cell>
        </row>
        <row r="30636">
          <cell r="J30636">
            <v>0</v>
          </cell>
        </row>
        <row r="30637">
          <cell r="J30637">
            <v>0</v>
          </cell>
        </row>
        <row r="30638">
          <cell r="J30638">
            <v>0</v>
          </cell>
        </row>
        <row r="30639">
          <cell r="J30639">
            <v>0</v>
          </cell>
        </row>
        <row r="30640">
          <cell r="J30640">
            <v>0</v>
          </cell>
        </row>
        <row r="30641">
          <cell r="J30641">
            <v>0</v>
          </cell>
        </row>
        <row r="30642">
          <cell r="J30642">
            <v>0</v>
          </cell>
        </row>
        <row r="30643">
          <cell r="J30643">
            <v>0</v>
          </cell>
        </row>
        <row r="30644">
          <cell r="J30644">
            <v>0</v>
          </cell>
        </row>
        <row r="30645">
          <cell r="J30645">
            <v>0</v>
          </cell>
        </row>
        <row r="30646">
          <cell r="J30646">
            <v>0</v>
          </cell>
        </row>
        <row r="30647">
          <cell r="J30647">
            <v>0</v>
          </cell>
        </row>
        <row r="30648">
          <cell r="J30648">
            <v>0</v>
          </cell>
        </row>
        <row r="30649">
          <cell r="J30649">
            <v>0</v>
          </cell>
        </row>
        <row r="30650">
          <cell r="J30650">
            <v>0</v>
          </cell>
        </row>
        <row r="30651">
          <cell r="J30651">
            <v>0</v>
          </cell>
        </row>
        <row r="30652">
          <cell r="J30652">
            <v>0</v>
          </cell>
        </row>
        <row r="30653">
          <cell r="J30653">
            <v>0</v>
          </cell>
        </row>
        <row r="30654">
          <cell r="J30654">
            <v>0</v>
          </cell>
        </row>
        <row r="30655">
          <cell r="J30655">
            <v>0</v>
          </cell>
        </row>
        <row r="30656">
          <cell r="J30656">
            <v>0</v>
          </cell>
        </row>
        <row r="30657">
          <cell r="J30657">
            <v>0</v>
          </cell>
        </row>
        <row r="30658">
          <cell r="J30658">
            <v>0</v>
          </cell>
        </row>
        <row r="30659">
          <cell r="J30659">
            <v>0</v>
          </cell>
        </row>
        <row r="30660">
          <cell r="J30660">
            <v>0</v>
          </cell>
        </row>
        <row r="30661">
          <cell r="J30661">
            <v>0</v>
          </cell>
        </row>
        <row r="30662">
          <cell r="J30662">
            <v>0</v>
          </cell>
        </row>
        <row r="30663">
          <cell r="J30663">
            <v>0</v>
          </cell>
        </row>
        <row r="30664">
          <cell r="J30664">
            <v>0</v>
          </cell>
        </row>
        <row r="30665">
          <cell r="J30665">
            <v>0</v>
          </cell>
        </row>
        <row r="30666">
          <cell r="J30666">
            <v>0</v>
          </cell>
        </row>
        <row r="30667">
          <cell r="J30667">
            <v>0</v>
          </cell>
        </row>
        <row r="30668">
          <cell r="J30668">
            <v>0</v>
          </cell>
        </row>
        <row r="30669">
          <cell r="J30669">
            <v>0</v>
          </cell>
        </row>
        <row r="30670">
          <cell r="J30670">
            <v>0</v>
          </cell>
        </row>
        <row r="30671">
          <cell r="J30671">
            <v>0</v>
          </cell>
        </row>
        <row r="30672">
          <cell r="J30672">
            <v>0</v>
          </cell>
        </row>
        <row r="30673">
          <cell r="J30673">
            <v>0</v>
          </cell>
        </row>
        <row r="30674">
          <cell r="J30674">
            <v>0</v>
          </cell>
        </row>
        <row r="30675">
          <cell r="J30675">
            <v>0</v>
          </cell>
        </row>
        <row r="30676">
          <cell r="J30676">
            <v>0</v>
          </cell>
        </row>
        <row r="30677">
          <cell r="J30677">
            <v>0</v>
          </cell>
        </row>
        <row r="30678">
          <cell r="J30678">
            <v>0</v>
          </cell>
        </row>
        <row r="30679">
          <cell r="J30679">
            <v>0</v>
          </cell>
        </row>
        <row r="30680">
          <cell r="J30680">
            <v>0</v>
          </cell>
        </row>
        <row r="30681">
          <cell r="J30681">
            <v>0</v>
          </cell>
        </row>
        <row r="30682">
          <cell r="J30682">
            <v>0</v>
          </cell>
        </row>
        <row r="30683">
          <cell r="J30683">
            <v>0</v>
          </cell>
        </row>
        <row r="30684">
          <cell r="J30684">
            <v>0</v>
          </cell>
        </row>
        <row r="30685">
          <cell r="J30685">
            <v>0</v>
          </cell>
        </row>
        <row r="30686">
          <cell r="J30686">
            <v>0</v>
          </cell>
        </row>
        <row r="30687">
          <cell r="J30687">
            <v>0</v>
          </cell>
        </row>
        <row r="30688">
          <cell r="J30688">
            <v>0</v>
          </cell>
        </row>
        <row r="30689">
          <cell r="J30689">
            <v>0</v>
          </cell>
        </row>
        <row r="30690">
          <cell r="J30690">
            <v>0</v>
          </cell>
        </row>
        <row r="30691">
          <cell r="J30691">
            <v>0</v>
          </cell>
        </row>
        <row r="30692">
          <cell r="J30692">
            <v>0</v>
          </cell>
        </row>
        <row r="30693">
          <cell r="J30693">
            <v>0</v>
          </cell>
        </row>
        <row r="30694">
          <cell r="J30694">
            <v>0</v>
          </cell>
        </row>
        <row r="30695">
          <cell r="J30695">
            <v>0</v>
          </cell>
        </row>
        <row r="30696">
          <cell r="J30696">
            <v>0</v>
          </cell>
        </row>
        <row r="30697">
          <cell r="J30697">
            <v>0</v>
          </cell>
        </row>
        <row r="30698">
          <cell r="J30698">
            <v>0</v>
          </cell>
        </row>
        <row r="30699">
          <cell r="J30699">
            <v>0</v>
          </cell>
        </row>
        <row r="30700">
          <cell r="J30700">
            <v>0</v>
          </cell>
        </row>
        <row r="30701">
          <cell r="J30701">
            <v>0</v>
          </cell>
        </row>
        <row r="30702">
          <cell r="J30702">
            <v>0</v>
          </cell>
        </row>
        <row r="30703">
          <cell r="J30703">
            <v>0</v>
          </cell>
        </row>
        <row r="30704">
          <cell r="J30704">
            <v>0</v>
          </cell>
        </row>
        <row r="30705">
          <cell r="J30705">
            <v>0</v>
          </cell>
        </row>
        <row r="30706">
          <cell r="J30706">
            <v>0</v>
          </cell>
        </row>
        <row r="30707">
          <cell r="J30707">
            <v>0</v>
          </cell>
        </row>
        <row r="30708">
          <cell r="J30708">
            <v>0</v>
          </cell>
        </row>
        <row r="30709">
          <cell r="J30709">
            <v>0</v>
          </cell>
        </row>
        <row r="30710">
          <cell r="J30710">
            <v>0</v>
          </cell>
        </row>
        <row r="30711">
          <cell r="J30711">
            <v>0</v>
          </cell>
        </row>
        <row r="30712">
          <cell r="J30712">
            <v>0</v>
          </cell>
        </row>
        <row r="30713">
          <cell r="J30713">
            <v>0</v>
          </cell>
        </row>
        <row r="30714">
          <cell r="J30714">
            <v>0</v>
          </cell>
        </row>
        <row r="30715">
          <cell r="J30715">
            <v>0</v>
          </cell>
        </row>
        <row r="30716">
          <cell r="J30716">
            <v>0</v>
          </cell>
        </row>
        <row r="30717">
          <cell r="J30717">
            <v>0</v>
          </cell>
        </row>
        <row r="30718">
          <cell r="J30718">
            <v>0</v>
          </cell>
        </row>
        <row r="30719">
          <cell r="J30719">
            <v>0</v>
          </cell>
        </row>
        <row r="30720">
          <cell r="J30720">
            <v>0</v>
          </cell>
        </row>
        <row r="30721">
          <cell r="J30721">
            <v>0</v>
          </cell>
        </row>
        <row r="30722">
          <cell r="J30722">
            <v>0</v>
          </cell>
        </row>
        <row r="30723">
          <cell r="J30723">
            <v>0</v>
          </cell>
        </row>
        <row r="30724">
          <cell r="J30724">
            <v>0</v>
          </cell>
        </row>
        <row r="30725">
          <cell r="J30725">
            <v>0</v>
          </cell>
        </row>
        <row r="30726">
          <cell r="J30726">
            <v>0</v>
          </cell>
        </row>
        <row r="30727">
          <cell r="J30727">
            <v>0</v>
          </cell>
        </row>
        <row r="30728">
          <cell r="J30728">
            <v>0</v>
          </cell>
        </row>
        <row r="30729">
          <cell r="J30729">
            <v>0</v>
          </cell>
        </row>
        <row r="30730">
          <cell r="J30730">
            <v>0</v>
          </cell>
        </row>
        <row r="30731">
          <cell r="J30731">
            <v>0</v>
          </cell>
        </row>
        <row r="30732">
          <cell r="J30732">
            <v>0</v>
          </cell>
        </row>
        <row r="30733">
          <cell r="J30733">
            <v>0</v>
          </cell>
        </row>
        <row r="30734">
          <cell r="J30734">
            <v>0</v>
          </cell>
        </row>
        <row r="30735">
          <cell r="J30735">
            <v>0</v>
          </cell>
        </row>
        <row r="30736">
          <cell r="J30736">
            <v>0</v>
          </cell>
        </row>
        <row r="30737">
          <cell r="J30737">
            <v>0</v>
          </cell>
        </row>
        <row r="30738">
          <cell r="J30738">
            <v>0</v>
          </cell>
        </row>
        <row r="30739">
          <cell r="J30739">
            <v>0</v>
          </cell>
        </row>
        <row r="30740">
          <cell r="J30740">
            <v>0</v>
          </cell>
        </row>
        <row r="30741">
          <cell r="J30741">
            <v>0</v>
          </cell>
        </row>
        <row r="30742">
          <cell r="J30742">
            <v>0</v>
          </cell>
        </row>
        <row r="30743">
          <cell r="J30743">
            <v>0</v>
          </cell>
        </row>
        <row r="30744">
          <cell r="J30744">
            <v>0</v>
          </cell>
        </row>
        <row r="30745">
          <cell r="J30745">
            <v>0</v>
          </cell>
        </row>
        <row r="30746">
          <cell r="J30746">
            <v>0</v>
          </cell>
        </row>
        <row r="30747">
          <cell r="J30747">
            <v>0</v>
          </cell>
        </row>
        <row r="30748">
          <cell r="J30748">
            <v>0</v>
          </cell>
        </row>
        <row r="30749">
          <cell r="J30749">
            <v>0</v>
          </cell>
        </row>
        <row r="30750">
          <cell r="J30750">
            <v>0</v>
          </cell>
        </row>
        <row r="30751">
          <cell r="J30751">
            <v>0</v>
          </cell>
        </row>
        <row r="30752">
          <cell r="J30752">
            <v>0</v>
          </cell>
        </row>
        <row r="30753">
          <cell r="J30753">
            <v>0</v>
          </cell>
        </row>
        <row r="30754">
          <cell r="J30754">
            <v>0</v>
          </cell>
        </row>
        <row r="30755">
          <cell r="J30755">
            <v>0</v>
          </cell>
        </row>
        <row r="30756">
          <cell r="J30756">
            <v>0</v>
          </cell>
        </row>
        <row r="30757">
          <cell r="J30757">
            <v>0</v>
          </cell>
        </row>
        <row r="30758">
          <cell r="J30758">
            <v>0</v>
          </cell>
        </row>
        <row r="30759">
          <cell r="J30759">
            <v>0</v>
          </cell>
        </row>
        <row r="30760">
          <cell r="J30760">
            <v>0</v>
          </cell>
        </row>
        <row r="30761">
          <cell r="J30761">
            <v>0</v>
          </cell>
        </row>
        <row r="30762">
          <cell r="J30762">
            <v>0</v>
          </cell>
        </row>
        <row r="30763">
          <cell r="J30763">
            <v>0</v>
          </cell>
        </row>
        <row r="30764">
          <cell r="J30764">
            <v>0</v>
          </cell>
        </row>
        <row r="30765">
          <cell r="J30765">
            <v>0</v>
          </cell>
        </row>
        <row r="30766">
          <cell r="J30766">
            <v>0</v>
          </cell>
        </row>
        <row r="30767">
          <cell r="J30767">
            <v>0</v>
          </cell>
        </row>
        <row r="30768">
          <cell r="J30768">
            <v>0</v>
          </cell>
        </row>
        <row r="30769">
          <cell r="J30769">
            <v>0</v>
          </cell>
        </row>
        <row r="30770">
          <cell r="J30770">
            <v>0</v>
          </cell>
        </row>
        <row r="30771">
          <cell r="J30771">
            <v>0</v>
          </cell>
        </row>
        <row r="30772">
          <cell r="J30772">
            <v>0</v>
          </cell>
        </row>
        <row r="30773">
          <cell r="J30773">
            <v>0</v>
          </cell>
        </row>
        <row r="30774">
          <cell r="J30774">
            <v>0</v>
          </cell>
        </row>
        <row r="30775">
          <cell r="J30775">
            <v>0</v>
          </cell>
        </row>
        <row r="30776">
          <cell r="J30776">
            <v>0</v>
          </cell>
        </row>
        <row r="30777">
          <cell r="J30777">
            <v>0</v>
          </cell>
        </row>
        <row r="30778">
          <cell r="J30778">
            <v>0</v>
          </cell>
        </row>
        <row r="30779">
          <cell r="J30779">
            <v>0</v>
          </cell>
        </row>
        <row r="30780">
          <cell r="J30780">
            <v>0</v>
          </cell>
        </row>
        <row r="30781">
          <cell r="J30781">
            <v>0</v>
          </cell>
        </row>
        <row r="30782">
          <cell r="J30782">
            <v>0</v>
          </cell>
        </row>
        <row r="30783">
          <cell r="J30783">
            <v>0</v>
          </cell>
        </row>
        <row r="30784">
          <cell r="J30784">
            <v>0</v>
          </cell>
        </row>
        <row r="30785">
          <cell r="J30785">
            <v>0</v>
          </cell>
        </row>
        <row r="30786">
          <cell r="J30786">
            <v>0</v>
          </cell>
        </row>
        <row r="30787">
          <cell r="J30787">
            <v>0</v>
          </cell>
        </row>
        <row r="30788">
          <cell r="J30788">
            <v>0</v>
          </cell>
        </row>
        <row r="30789">
          <cell r="J30789">
            <v>0</v>
          </cell>
        </row>
        <row r="30790">
          <cell r="J30790">
            <v>0</v>
          </cell>
        </row>
        <row r="30791">
          <cell r="J30791">
            <v>0</v>
          </cell>
        </row>
        <row r="30792">
          <cell r="J30792">
            <v>0</v>
          </cell>
        </row>
        <row r="30793">
          <cell r="J30793">
            <v>0</v>
          </cell>
        </row>
        <row r="30794">
          <cell r="J30794">
            <v>0</v>
          </cell>
        </row>
        <row r="30795">
          <cell r="J30795">
            <v>0</v>
          </cell>
        </row>
        <row r="30796">
          <cell r="J30796">
            <v>0</v>
          </cell>
        </row>
        <row r="30797">
          <cell r="J30797">
            <v>0</v>
          </cell>
        </row>
        <row r="30798">
          <cell r="J30798">
            <v>0</v>
          </cell>
        </row>
        <row r="30799">
          <cell r="J30799">
            <v>0</v>
          </cell>
        </row>
        <row r="30800">
          <cell r="J30800">
            <v>0</v>
          </cell>
        </row>
        <row r="30801">
          <cell r="J30801">
            <v>0</v>
          </cell>
        </row>
        <row r="30802">
          <cell r="J30802">
            <v>0</v>
          </cell>
        </row>
        <row r="30803">
          <cell r="J30803">
            <v>0</v>
          </cell>
        </row>
        <row r="30804">
          <cell r="J30804">
            <v>0</v>
          </cell>
        </row>
        <row r="30805">
          <cell r="J30805">
            <v>0</v>
          </cell>
        </row>
        <row r="30806">
          <cell r="J30806">
            <v>0</v>
          </cell>
        </row>
        <row r="30807">
          <cell r="J30807">
            <v>0</v>
          </cell>
        </row>
        <row r="30808">
          <cell r="J30808">
            <v>0</v>
          </cell>
        </row>
        <row r="30809">
          <cell r="J30809">
            <v>0</v>
          </cell>
        </row>
        <row r="30810">
          <cell r="J30810">
            <v>0</v>
          </cell>
        </row>
        <row r="30811">
          <cell r="J30811">
            <v>0</v>
          </cell>
        </row>
        <row r="30812">
          <cell r="J30812">
            <v>0</v>
          </cell>
        </row>
        <row r="30813">
          <cell r="J30813">
            <v>0</v>
          </cell>
        </row>
        <row r="30814">
          <cell r="J30814">
            <v>0</v>
          </cell>
        </row>
        <row r="30815">
          <cell r="J30815">
            <v>0</v>
          </cell>
        </row>
        <row r="30816">
          <cell r="J30816">
            <v>0</v>
          </cell>
        </row>
        <row r="30817">
          <cell r="J30817">
            <v>0</v>
          </cell>
        </row>
        <row r="30818">
          <cell r="J30818">
            <v>0</v>
          </cell>
        </row>
        <row r="30819">
          <cell r="J30819">
            <v>0</v>
          </cell>
        </row>
        <row r="30820">
          <cell r="J30820">
            <v>0</v>
          </cell>
        </row>
        <row r="30821">
          <cell r="J30821">
            <v>0</v>
          </cell>
        </row>
        <row r="30822">
          <cell r="J30822">
            <v>0</v>
          </cell>
        </row>
        <row r="30823">
          <cell r="J30823">
            <v>0</v>
          </cell>
        </row>
        <row r="30824">
          <cell r="J30824">
            <v>0</v>
          </cell>
        </row>
        <row r="30825">
          <cell r="J30825">
            <v>0</v>
          </cell>
        </row>
        <row r="30826">
          <cell r="J30826">
            <v>0</v>
          </cell>
        </row>
        <row r="30827">
          <cell r="J30827">
            <v>0</v>
          </cell>
        </row>
        <row r="30828">
          <cell r="J30828">
            <v>0</v>
          </cell>
        </row>
        <row r="30829">
          <cell r="J30829">
            <v>0</v>
          </cell>
        </row>
        <row r="30830">
          <cell r="J30830">
            <v>0</v>
          </cell>
        </row>
        <row r="30831">
          <cell r="J30831">
            <v>0</v>
          </cell>
        </row>
        <row r="30832">
          <cell r="J30832">
            <v>0</v>
          </cell>
        </row>
        <row r="30833">
          <cell r="J30833">
            <v>0</v>
          </cell>
        </row>
        <row r="30834">
          <cell r="J30834">
            <v>0</v>
          </cell>
        </row>
        <row r="30835">
          <cell r="J30835">
            <v>0</v>
          </cell>
        </row>
        <row r="30836">
          <cell r="J30836">
            <v>0</v>
          </cell>
        </row>
        <row r="30837">
          <cell r="J30837">
            <v>0</v>
          </cell>
        </row>
        <row r="30838">
          <cell r="J30838">
            <v>0</v>
          </cell>
        </row>
        <row r="30839">
          <cell r="J30839">
            <v>0</v>
          </cell>
        </row>
        <row r="30840">
          <cell r="J30840">
            <v>0</v>
          </cell>
        </row>
        <row r="30841">
          <cell r="J30841">
            <v>0</v>
          </cell>
        </row>
        <row r="30842">
          <cell r="J30842">
            <v>0</v>
          </cell>
        </row>
        <row r="30843">
          <cell r="J30843">
            <v>0</v>
          </cell>
        </row>
        <row r="30844">
          <cell r="J30844">
            <v>0</v>
          </cell>
        </row>
        <row r="30845">
          <cell r="J30845">
            <v>0</v>
          </cell>
        </row>
        <row r="30846">
          <cell r="J30846">
            <v>0</v>
          </cell>
        </row>
        <row r="30847">
          <cell r="J30847">
            <v>0</v>
          </cell>
        </row>
        <row r="30848">
          <cell r="J30848">
            <v>0</v>
          </cell>
        </row>
        <row r="30849">
          <cell r="J30849">
            <v>0</v>
          </cell>
        </row>
        <row r="30850">
          <cell r="J30850">
            <v>0</v>
          </cell>
        </row>
        <row r="30851">
          <cell r="J30851">
            <v>0</v>
          </cell>
        </row>
        <row r="30852">
          <cell r="J30852">
            <v>0</v>
          </cell>
        </row>
        <row r="30853">
          <cell r="J30853">
            <v>0</v>
          </cell>
        </row>
        <row r="30854">
          <cell r="J30854">
            <v>0</v>
          </cell>
        </row>
        <row r="30855">
          <cell r="J30855">
            <v>0</v>
          </cell>
        </row>
        <row r="30856">
          <cell r="J30856">
            <v>0</v>
          </cell>
        </row>
        <row r="30857">
          <cell r="J30857">
            <v>0</v>
          </cell>
        </row>
        <row r="30858">
          <cell r="J30858">
            <v>0</v>
          </cell>
        </row>
        <row r="30859">
          <cell r="J30859">
            <v>0</v>
          </cell>
        </row>
        <row r="30860">
          <cell r="J30860">
            <v>0</v>
          </cell>
        </row>
        <row r="30861">
          <cell r="J30861">
            <v>0</v>
          </cell>
        </row>
        <row r="30862">
          <cell r="J30862">
            <v>0</v>
          </cell>
        </row>
        <row r="30863">
          <cell r="J30863">
            <v>0</v>
          </cell>
        </row>
        <row r="30864">
          <cell r="J30864">
            <v>0</v>
          </cell>
        </row>
        <row r="30865">
          <cell r="J30865">
            <v>0</v>
          </cell>
        </row>
        <row r="30866">
          <cell r="J30866">
            <v>0</v>
          </cell>
        </row>
        <row r="30867">
          <cell r="J30867">
            <v>0</v>
          </cell>
        </row>
        <row r="30868">
          <cell r="J30868">
            <v>0</v>
          </cell>
        </row>
        <row r="30869">
          <cell r="J30869">
            <v>0</v>
          </cell>
        </row>
        <row r="30870">
          <cell r="J30870">
            <v>0</v>
          </cell>
        </row>
        <row r="30871">
          <cell r="J30871">
            <v>0</v>
          </cell>
        </row>
        <row r="30872">
          <cell r="J30872">
            <v>0</v>
          </cell>
        </row>
        <row r="30873">
          <cell r="J30873">
            <v>0</v>
          </cell>
        </row>
        <row r="30874">
          <cell r="J30874">
            <v>0</v>
          </cell>
        </row>
        <row r="30875">
          <cell r="J30875">
            <v>0</v>
          </cell>
        </row>
        <row r="30876">
          <cell r="J30876">
            <v>0</v>
          </cell>
        </row>
        <row r="30877">
          <cell r="J30877">
            <v>0</v>
          </cell>
        </row>
        <row r="30878">
          <cell r="J30878">
            <v>0</v>
          </cell>
        </row>
        <row r="30879">
          <cell r="J30879">
            <v>0</v>
          </cell>
        </row>
        <row r="30880">
          <cell r="J30880">
            <v>0</v>
          </cell>
        </row>
        <row r="30881">
          <cell r="J30881">
            <v>0</v>
          </cell>
        </row>
        <row r="30882">
          <cell r="J30882">
            <v>0</v>
          </cell>
        </row>
        <row r="30883">
          <cell r="J30883">
            <v>0</v>
          </cell>
        </row>
        <row r="30884">
          <cell r="J30884">
            <v>0</v>
          </cell>
        </row>
        <row r="30885">
          <cell r="J30885">
            <v>0</v>
          </cell>
        </row>
        <row r="30886">
          <cell r="J30886">
            <v>0</v>
          </cell>
        </row>
        <row r="30887">
          <cell r="J30887">
            <v>0</v>
          </cell>
        </row>
        <row r="30888">
          <cell r="J30888">
            <v>0</v>
          </cell>
        </row>
        <row r="30889">
          <cell r="J30889">
            <v>0</v>
          </cell>
        </row>
        <row r="30890">
          <cell r="J30890">
            <v>0</v>
          </cell>
        </row>
        <row r="30891">
          <cell r="J30891">
            <v>0</v>
          </cell>
        </row>
        <row r="30892">
          <cell r="J30892">
            <v>0</v>
          </cell>
        </row>
        <row r="30893">
          <cell r="J30893">
            <v>0</v>
          </cell>
        </row>
        <row r="30894">
          <cell r="J30894">
            <v>0</v>
          </cell>
        </row>
        <row r="30895">
          <cell r="J30895">
            <v>0</v>
          </cell>
        </row>
        <row r="30896">
          <cell r="J30896">
            <v>0</v>
          </cell>
        </row>
        <row r="30897">
          <cell r="J30897">
            <v>0</v>
          </cell>
        </row>
        <row r="30898">
          <cell r="J30898">
            <v>0</v>
          </cell>
        </row>
        <row r="30899">
          <cell r="J30899">
            <v>0</v>
          </cell>
        </row>
        <row r="30900">
          <cell r="J30900">
            <v>0</v>
          </cell>
        </row>
        <row r="30901">
          <cell r="J30901">
            <v>0</v>
          </cell>
        </row>
        <row r="30902">
          <cell r="J30902">
            <v>0</v>
          </cell>
        </row>
        <row r="30903">
          <cell r="J30903">
            <v>0</v>
          </cell>
        </row>
        <row r="30904">
          <cell r="J30904">
            <v>0</v>
          </cell>
        </row>
        <row r="30905">
          <cell r="J30905">
            <v>0</v>
          </cell>
        </row>
        <row r="30906">
          <cell r="J30906">
            <v>0</v>
          </cell>
        </row>
        <row r="30907">
          <cell r="J30907">
            <v>0</v>
          </cell>
        </row>
        <row r="30908">
          <cell r="J30908">
            <v>0</v>
          </cell>
        </row>
        <row r="30909">
          <cell r="J30909">
            <v>0</v>
          </cell>
        </row>
        <row r="30910">
          <cell r="J30910">
            <v>0</v>
          </cell>
        </row>
        <row r="30911">
          <cell r="J30911">
            <v>0</v>
          </cell>
        </row>
        <row r="30912">
          <cell r="J30912">
            <v>0</v>
          </cell>
        </row>
        <row r="30913">
          <cell r="J30913">
            <v>0</v>
          </cell>
        </row>
        <row r="30914">
          <cell r="J30914">
            <v>0</v>
          </cell>
        </row>
        <row r="30915">
          <cell r="J30915">
            <v>0</v>
          </cell>
        </row>
        <row r="30916">
          <cell r="J30916">
            <v>0</v>
          </cell>
        </row>
        <row r="30917">
          <cell r="J30917">
            <v>0</v>
          </cell>
        </row>
        <row r="30918">
          <cell r="J30918">
            <v>0</v>
          </cell>
        </row>
        <row r="30919">
          <cell r="J30919">
            <v>0</v>
          </cell>
        </row>
        <row r="30920">
          <cell r="J30920">
            <v>0</v>
          </cell>
        </row>
        <row r="30921">
          <cell r="J30921">
            <v>0</v>
          </cell>
        </row>
        <row r="30922">
          <cell r="J30922">
            <v>0</v>
          </cell>
        </row>
        <row r="30923">
          <cell r="J30923">
            <v>0</v>
          </cell>
        </row>
        <row r="30924">
          <cell r="J30924">
            <v>0</v>
          </cell>
        </row>
        <row r="30925">
          <cell r="J30925">
            <v>0</v>
          </cell>
        </row>
        <row r="30926">
          <cell r="J30926">
            <v>0</v>
          </cell>
        </row>
        <row r="30927">
          <cell r="J30927">
            <v>0</v>
          </cell>
        </row>
        <row r="30928">
          <cell r="J30928">
            <v>0</v>
          </cell>
        </row>
        <row r="30929">
          <cell r="J30929">
            <v>0</v>
          </cell>
        </row>
        <row r="30930">
          <cell r="J30930">
            <v>0</v>
          </cell>
        </row>
        <row r="30931">
          <cell r="J30931">
            <v>0</v>
          </cell>
        </row>
        <row r="30932">
          <cell r="J30932">
            <v>0</v>
          </cell>
        </row>
        <row r="30933">
          <cell r="J30933">
            <v>0</v>
          </cell>
        </row>
        <row r="30934">
          <cell r="J30934">
            <v>0</v>
          </cell>
        </row>
        <row r="30935">
          <cell r="J30935">
            <v>0</v>
          </cell>
        </row>
        <row r="30936">
          <cell r="J30936">
            <v>0</v>
          </cell>
        </row>
        <row r="30937">
          <cell r="J30937">
            <v>0</v>
          </cell>
        </row>
        <row r="30938">
          <cell r="J30938">
            <v>0</v>
          </cell>
        </row>
        <row r="30939">
          <cell r="J30939">
            <v>0</v>
          </cell>
        </row>
        <row r="30940">
          <cell r="J30940">
            <v>0</v>
          </cell>
        </row>
        <row r="30941">
          <cell r="J30941">
            <v>0</v>
          </cell>
        </row>
        <row r="30942">
          <cell r="J30942">
            <v>0</v>
          </cell>
        </row>
        <row r="30943">
          <cell r="J30943">
            <v>0</v>
          </cell>
        </row>
        <row r="30944">
          <cell r="J30944">
            <v>0</v>
          </cell>
        </row>
        <row r="30945">
          <cell r="J30945">
            <v>0</v>
          </cell>
        </row>
        <row r="30946">
          <cell r="J30946">
            <v>0</v>
          </cell>
        </row>
        <row r="30947">
          <cell r="J30947">
            <v>0</v>
          </cell>
        </row>
        <row r="30948">
          <cell r="J30948">
            <v>0</v>
          </cell>
        </row>
        <row r="30949">
          <cell r="J30949">
            <v>0</v>
          </cell>
        </row>
        <row r="30950">
          <cell r="J30950">
            <v>0</v>
          </cell>
        </row>
        <row r="30951">
          <cell r="J30951">
            <v>0</v>
          </cell>
        </row>
        <row r="30952">
          <cell r="J30952">
            <v>0</v>
          </cell>
        </row>
        <row r="30953">
          <cell r="J30953">
            <v>0</v>
          </cell>
        </row>
        <row r="30954">
          <cell r="J30954">
            <v>0</v>
          </cell>
        </row>
        <row r="30955">
          <cell r="J30955">
            <v>0</v>
          </cell>
        </row>
        <row r="30956">
          <cell r="J30956">
            <v>0</v>
          </cell>
        </row>
        <row r="30957">
          <cell r="J30957">
            <v>0</v>
          </cell>
        </row>
        <row r="30958">
          <cell r="J30958">
            <v>0</v>
          </cell>
        </row>
        <row r="30959">
          <cell r="J30959">
            <v>0</v>
          </cell>
        </row>
        <row r="30960">
          <cell r="J30960">
            <v>0</v>
          </cell>
        </row>
        <row r="30961">
          <cell r="J30961">
            <v>0</v>
          </cell>
        </row>
        <row r="30962">
          <cell r="J30962">
            <v>0</v>
          </cell>
        </row>
        <row r="30963">
          <cell r="J30963">
            <v>0</v>
          </cell>
        </row>
        <row r="30964">
          <cell r="J30964">
            <v>0</v>
          </cell>
        </row>
        <row r="30965">
          <cell r="J30965">
            <v>0</v>
          </cell>
        </row>
        <row r="30966">
          <cell r="J30966">
            <v>0</v>
          </cell>
        </row>
        <row r="30967">
          <cell r="J30967">
            <v>0</v>
          </cell>
        </row>
        <row r="30968">
          <cell r="J30968">
            <v>0</v>
          </cell>
        </row>
        <row r="30969">
          <cell r="J30969">
            <v>0</v>
          </cell>
        </row>
        <row r="30970">
          <cell r="J30970">
            <v>0</v>
          </cell>
        </row>
        <row r="30971">
          <cell r="J30971">
            <v>0</v>
          </cell>
        </row>
        <row r="30972">
          <cell r="J30972">
            <v>0</v>
          </cell>
        </row>
        <row r="30973">
          <cell r="J30973">
            <v>0</v>
          </cell>
        </row>
        <row r="30974">
          <cell r="J30974">
            <v>0</v>
          </cell>
        </row>
        <row r="30975">
          <cell r="J30975">
            <v>0</v>
          </cell>
        </row>
        <row r="30976">
          <cell r="J30976">
            <v>0</v>
          </cell>
        </row>
        <row r="30977">
          <cell r="J30977">
            <v>0</v>
          </cell>
        </row>
        <row r="30978">
          <cell r="J30978">
            <v>0</v>
          </cell>
        </row>
        <row r="30979">
          <cell r="J30979">
            <v>0</v>
          </cell>
        </row>
        <row r="30980">
          <cell r="J30980">
            <v>0</v>
          </cell>
        </row>
        <row r="30981">
          <cell r="J30981">
            <v>0</v>
          </cell>
        </row>
        <row r="30982">
          <cell r="J30982">
            <v>0</v>
          </cell>
        </row>
        <row r="30983">
          <cell r="J30983">
            <v>0</v>
          </cell>
        </row>
        <row r="30984">
          <cell r="J30984">
            <v>0</v>
          </cell>
        </row>
        <row r="30985">
          <cell r="J30985">
            <v>0</v>
          </cell>
        </row>
        <row r="30986">
          <cell r="J30986">
            <v>0</v>
          </cell>
        </row>
        <row r="30987">
          <cell r="J30987">
            <v>0</v>
          </cell>
        </row>
        <row r="30988">
          <cell r="J30988">
            <v>0</v>
          </cell>
        </row>
        <row r="30989">
          <cell r="J30989">
            <v>0</v>
          </cell>
        </row>
        <row r="30990">
          <cell r="J30990">
            <v>0</v>
          </cell>
        </row>
        <row r="30991">
          <cell r="J30991">
            <v>0</v>
          </cell>
        </row>
        <row r="30992">
          <cell r="J30992">
            <v>0</v>
          </cell>
        </row>
        <row r="30993">
          <cell r="J30993">
            <v>0</v>
          </cell>
        </row>
        <row r="30994">
          <cell r="J30994">
            <v>0</v>
          </cell>
        </row>
        <row r="30995">
          <cell r="J30995">
            <v>0</v>
          </cell>
        </row>
        <row r="30996">
          <cell r="J30996">
            <v>0</v>
          </cell>
        </row>
        <row r="30997">
          <cell r="J30997">
            <v>0</v>
          </cell>
        </row>
        <row r="30998">
          <cell r="J30998">
            <v>0</v>
          </cell>
        </row>
        <row r="30999">
          <cell r="J30999">
            <v>0</v>
          </cell>
        </row>
        <row r="31000">
          <cell r="J31000">
            <v>0</v>
          </cell>
        </row>
        <row r="31001">
          <cell r="J31001">
            <v>0</v>
          </cell>
        </row>
        <row r="31002">
          <cell r="J31002">
            <v>0</v>
          </cell>
        </row>
        <row r="31003">
          <cell r="J31003">
            <v>0</v>
          </cell>
        </row>
        <row r="31004">
          <cell r="J31004">
            <v>0</v>
          </cell>
        </row>
        <row r="31005">
          <cell r="J31005">
            <v>0</v>
          </cell>
        </row>
        <row r="31006">
          <cell r="J31006">
            <v>0</v>
          </cell>
        </row>
        <row r="31007">
          <cell r="J31007">
            <v>0</v>
          </cell>
        </row>
        <row r="31008">
          <cell r="J31008">
            <v>0</v>
          </cell>
        </row>
        <row r="31009">
          <cell r="J31009">
            <v>0</v>
          </cell>
        </row>
        <row r="31010">
          <cell r="J31010">
            <v>0</v>
          </cell>
        </row>
        <row r="31011">
          <cell r="J31011">
            <v>0</v>
          </cell>
        </row>
        <row r="31012">
          <cell r="J31012">
            <v>0</v>
          </cell>
        </row>
        <row r="31013">
          <cell r="J31013">
            <v>0</v>
          </cell>
        </row>
        <row r="31014">
          <cell r="J31014">
            <v>0</v>
          </cell>
        </row>
        <row r="31015">
          <cell r="J31015">
            <v>0</v>
          </cell>
        </row>
        <row r="31016">
          <cell r="J31016">
            <v>0</v>
          </cell>
        </row>
        <row r="31017">
          <cell r="J31017">
            <v>0</v>
          </cell>
        </row>
        <row r="31018">
          <cell r="J31018">
            <v>0</v>
          </cell>
        </row>
        <row r="31019">
          <cell r="J31019">
            <v>0</v>
          </cell>
        </row>
        <row r="31020">
          <cell r="J31020">
            <v>0</v>
          </cell>
        </row>
        <row r="31021">
          <cell r="J31021">
            <v>0</v>
          </cell>
        </row>
        <row r="31022">
          <cell r="J31022">
            <v>0</v>
          </cell>
        </row>
        <row r="31023">
          <cell r="J31023">
            <v>0</v>
          </cell>
        </row>
        <row r="31024">
          <cell r="J31024">
            <v>0</v>
          </cell>
        </row>
        <row r="31025">
          <cell r="J31025">
            <v>0</v>
          </cell>
        </row>
        <row r="31026">
          <cell r="J31026">
            <v>0</v>
          </cell>
        </row>
        <row r="31027">
          <cell r="J31027">
            <v>0</v>
          </cell>
        </row>
        <row r="31028">
          <cell r="J31028">
            <v>0</v>
          </cell>
        </row>
        <row r="31029">
          <cell r="J31029">
            <v>0</v>
          </cell>
        </row>
        <row r="31030">
          <cell r="J31030">
            <v>0</v>
          </cell>
        </row>
        <row r="31031">
          <cell r="J31031">
            <v>0</v>
          </cell>
        </row>
        <row r="31032">
          <cell r="J31032">
            <v>0</v>
          </cell>
        </row>
        <row r="31033">
          <cell r="J31033">
            <v>0</v>
          </cell>
        </row>
        <row r="31034">
          <cell r="J31034">
            <v>0</v>
          </cell>
        </row>
        <row r="31035">
          <cell r="J31035">
            <v>0</v>
          </cell>
        </row>
        <row r="31036">
          <cell r="J31036">
            <v>0</v>
          </cell>
        </row>
        <row r="31037">
          <cell r="J31037">
            <v>0</v>
          </cell>
        </row>
        <row r="31038">
          <cell r="J31038">
            <v>0</v>
          </cell>
        </row>
        <row r="31039">
          <cell r="J31039">
            <v>0</v>
          </cell>
        </row>
        <row r="31040">
          <cell r="J31040">
            <v>0</v>
          </cell>
        </row>
        <row r="31041">
          <cell r="J31041">
            <v>0</v>
          </cell>
        </row>
        <row r="31042">
          <cell r="J31042">
            <v>0</v>
          </cell>
        </row>
        <row r="31043">
          <cell r="J31043">
            <v>0</v>
          </cell>
        </row>
        <row r="31044">
          <cell r="J31044">
            <v>0</v>
          </cell>
        </row>
        <row r="31045">
          <cell r="J31045">
            <v>0</v>
          </cell>
        </row>
        <row r="31046">
          <cell r="J31046">
            <v>0</v>
          </cell>
        </row>
        <row r="31047">
          <cell r="J31047">
            <v>0</v>
          </cell>
        </row>
        <row r="31048">
          <cell r="J31048">
            <v>0</v>
          </cell>
        </row>
        <row r="31049">
          <cell r="J31049">
            <v>0</v>
          </cell>
        </row>
        <row r="31050">
          <cell r="J31050">
            <v>0</v>
          </cell>
        </row>
        <row r="31051">
          <cell r="J31051">
            <v>0</v>
          </cell>
        </row>
        <row r="31052">
          <cell r="J31052">
            <v>0</v>
          </cell>
        </row>
        <row r="31053">
          <cell r="J31053">
            <v>0</v>
          </cell>
        </row>
        <row r="31054">
          <cell r="J31054">
            <v>0</v>
          </cell>
        </row>
        <row r="31055">
          <cell r="J31055">
            <v>0</v>
          </cell>
        </row>
        <row r="31056">
          <cell r="J31056">
            <v>0</v>
          </cell>
        </row>
        <row r="31057">
          <cell r="J31057">
            <v>0</v>
          </cell>
        </row>
        <row r="31058">
          <cell r="J31058">
            <v>0</v>
          </cell>
        </row>
        <row r="31059">
          <cell r="J31059">
            <v>0</v>
          </cell>
        </row>
        <row r="31060">
          <cell r="J31060">
            <v>0</v>
          </cell>
        </row>
        <row r="31061">
          <cell r="J31061">
            <v>0</v>
          </cell>
        </row>
        <row r="31062">
          <cell r="J31062">
            <v>0</v>
          </cell>
        </row>
        <row r="31063">
          <cell r="J31063">
            <v>0</v>
          </cell>
        </row>
        <row r="31064">
          <cell r="J31064">
            <v>0</v>
          </cell>
        </row>
        <row r="31065">
          <cell r="J31065">
            <v>0</v>
          </cell>
        </row>
        <row r="31066">
          <cell r="J31066">
            <v>0</v>
          </cell>
        </row>
        <row r="31067">
          <cell r="J31067">
            <v>0</v>
          </cell>
        </row>
        <row r="31068">
          <cell r="J31068">
            <v>0</v>
          </cell>
        </row>
        <row r="31069">
          <cell r="J31069">
            <v>0</v>
          </cell>
        </row>
        <row r="31070">
          <cell r="J31070">
            <v>0</v>
          </cell>
        </row>
        <row r="31071">
          <cell r="J31071">
            <v>0</v>
          </cell>
        </row>
        <row r="31072">
          <cell r="J31072">
            <v>0</v>
          </cell>
        </row>
        <row r="31073">
          <cell r="J31073">
            <v>0</v>
          </cell>
        </row>
        <row r="31074">
          <cell r="J31074">
            <v>0</v>
          </cell>
        </row>
        <row r="31075">
          <cell r="J31075">
            <v>0</v>
          </cell>
        </row>
        <row r="31076">
          <cell r="J31076">
            <v>0</v>
          </cell>
        </row>
        <row r="31077">
          <cell r="J31077">
            <v>0</v>
          </cell>
        </row>
        <row r="31078">
          <cell r="J31078">
            <v>0</v>
          </cell>
        </row>
        <row r="31079">
          <cell r="J31079">
            <v>0</v>
          </cell>
        </row>
        <row r="31080">
          <cell r="J31080">
            <v>0</v>
          </cell>
        </row>
        <row r="31081">
          <cell r="J31081">
            <v>0</v>
          </cell>
        </row>
        <row r="31082">
          <cell r="J31082">
            <v>0</v>
          </cell>
        </row>
        <row r="31083">
          <cell r="J31083">
            <v>0</v>
          </cell>
        </row>
        <row r="31084">
          <cell r="J31084">
            <v>0</v>
          </cell>
        </row>
        <row r="31085">
          <cell r="J31085">
            <v>0</v>
          </cell>
        </row>
        <row r="31086">
          <cell r="J31086">
            <v>0</v>
          </cell>
        </row>
        <row r="31087">
          <cell r="J31087">
            <v>0</v>
          </cell>
        </row>
        <row r="31088">
          <cell r="J31088">
            <v>0</v>
          </cell>
        </row>
        <row r="31089">
          <cell r="J31089">
            <v>0</v>
          </cell>
        </row>
        <row r="31090">
          <cell r="J31090">
            <v>0</v>
          </cell>
        </row>
        <row r="31091">
          <cell r="J31091">
            <v>0</v>
          </cell>
        </row>
        <row r="31092">
          <cell r="J31092">
            <v>0</v>
          </cell>
        </row>
        <row r="31093">
          <cell r="J31093">
            <v>0</v>
          </cell>
        </row>
        <row r="31094">
          <cell r="J31094">
            <v>0</v>
          </cell>
        </row>
        <row r="31095">
          <cell r="J31095">
            <v>0</v>
          </cell>
        </row>
        <row r="31096">
          <cell r="J31096">
            <v>0</v>
          </cell>
        </row>
        <row r="31097">
          <cell r="J31097">
            <v>0</v>
          </cell>
        </row>
        <row r="31098">
          <cell r="J31098">
            <v>0</v>
          </cell>
        </row>
        <row r="31099">
          <cell r="J31099">
            <v>0</v>
          </cell>
        </row>
        <row r="31100">
          <cell r="J31100">
            <v>0</v>
          </cell>
        </row>
        <row r="31101">
          <cell r="J31101">
            <v>0</v>
          </cell>
        </row>
        <row r="31102">
          <cell r="J31102">
            <v>0</v>
          </cell>
        </row>
        <row r="31103">
          <cell r="J31103">
            <v>0</v>
          </cell>
        </row>
        <row r="31104">
          <cell r="J31104">
            <v>0</v>
          </cell>
        </row>
        <row r="31105">
          <cell r="J31105">
            <v>0</v>
          </cell>
        </row>
        <row r="31106">
          <cell r="J31106">
            <v>0</v>
          </cell>
        </row>
        <row r="31107">
          <cell r="J31107">
            <v>0</v>
          </cell>
        </row>
        <row r="31108">
          <cell r="J31108">
            <v>0</v>
          </cell>
        </row>
        <row r="31109">
          <cell r="J31109">
            <v>0</v>
          </cell>
        </row>
        <row r="31110">
          <cell r="J31110">
            <v>0</v>
          </cell>
        </row>
        <row r="31111">
          <cell r="J31111">
            <v>0</v>
          </cell>
        </row>
        <row r="31112">
          <cell r="J31112">
            <v>0</v>
          </cell>
        </row>
        <row r="31113">
          <cell r="J31113">
            <v>0</v>
          </cell>
        </row>
        <row r="31114">
          <cell r="J31114">
            <v>0</v>
          </cell>
        </row>
        <row r="31115">
          <cell r="J31115">
            <v>0</v>
          </cell>
        </row>
        <row r="31116">
          <cell r="J31116">
            <v>0</v>
          </cell>
        </row>
        <row r="31117">
          <cell r="J31117">
            <v>0</v>
          </cell>
        </row>
        <row r="31118">
          <cell r="J31118">
            <v>0</v>
          </cell>
        </row>
        <row r="31119">
          <cell r="J31119">
            <v>0</v>
          </cell>
        </row>
        <row r="31120">
          <cell r="J31120">
            <v>0</v>
          </cell>
        </row>
        <row r="31121">
          <cell r="J31121">
            <v>0</v>
          </cell>
        </row>
        <row r="31122">
          <cell r="J31122">
            <v>0</v>
          </cell>
        </row>
        <row r="31123">
          <cell r="J31123">
            <v>0</v>
          </cell>
        </row>
        <row r="31124">
          <cell r="J31124">
            <v>0</v>
          </cell>
        </row>
        <row r="31125">
          <cell r="J31125">
            <v>0</v>
          </cell>
        </row>
        <row r="31126">
          <cell r="J31126">
            <v>0</v>
          </cell>
        </row>
        <row r="31127">
          <cell r="J31127">
            <v>0</v>
          </cell>
        </row>
        <row r="31128">
          <cell r="J31128">
            <v>0</v>
          </cell>
        </row>
        <row r="31129">
          <cell r="J31129">
            <v>0</v>
          </cell>
        </row>
        <row r="31130">
          <cell r="J31130">
            <v>0</v>
          </cell>
        </row>
        <row r="31131">
          <cell r="J31131">
            <v>0</v>
          </cell>
        </row>
        <row r="31132">
          <cell r="J31132">
            <v>0</v>
          </cell>
        </row>
        <row r="31133">
          <cell r="J31133">
            <v>0</v>
          </cell>
        </row>
        <row r="31134">
          <cell r="J31134">
            <v>0</v>
          </cell>
        </row>
        <row r="31135">
          <cell r="J31135">
            <v>0</v>
          </cell>
        </row>
        <row r="31136">
          <cell r="J31136">
            <v>0</v>
          </cell>
        </row>
        <row r="31137">
          <cell r="J31137">
            <v>0</v>
          </cell>
        </row>
        <row r="31138">
          <cell r="J31138">
            <v>0</v>
          </cell>
        </row>
        <row r="31139">
          <cell r="J31139">
            <v>0</v>
          </cell>
        </row>
        <row r="31140">
          <cell r="J31140">
            <v>0</v>
          </cell>
        </row>
        <row r="31141">
          <cell r="J31141">
            <v>0</v>
          </cell>
        </row>
        <row r="31142">
          <cell r="J31142">
            <v>0</v>
          </cell>
        </row>
        <row r="31143">
          <cell r="J31143">
            <v>0</v>
          </cell>
        </row>
        <row r="31144">
          <cell r="J31144">
            <v>0</v>
          </cell>
        </row>
        <row r="31145">
          <cell r="J31145">
            <v>0</v>
          </cell>
        </row>
        <row r="31146">
          <cell r="J31146">
            <v>0</v>
          </cell>
        </row>
        <row r="31147">
          <cell r="J31147">
            <v>0</v>
          </cell>
        </row>
        <row r="31148">
          <cell r="J31148">
            <v>0</v>
          </cell>
        </row>
        <row r="31149">
          <cell r="J31149">
            <v>0</v>
          </cell>
        </row>
        <row r="31150">
          <cell r="J31150">
            <v>0</v>
          </cell>
        </row>
        <row r="31151">
          <cell r="J31151">
            <v>0</v>
          </cell>
        </row>
        <row r="31152">
          <cell r="J31152">
            <v>0</v>
          </cell>
        </row>
        <row r="31153">
          <cell r="J31153">
            <v>0</v>
          </cell>
        </row>
        <row r="31154">
          <cell r="J31154">
            <v>0</v>
          </cell>
        </row>
        <row r="31155">
          <cell r="J31155">
            <v>0</v>
          </cell>
        </row>
        <row r="31156">
          <cell r="J31156">
            <v>0</v>
          </cell>
        </row>
        <row r="31157">
          <cell r="J31157">
            <v>0</v>
          </cell>
        </row>
        <row r="31158">
          <cell r="J31158">
            <v>0</v>
          </cell>
        </row>
        <row r="31159">
          <cell r="J31159">
            <v>0</v>
          </cell>
        </row>
        <row r="31160">
          <cell r="J31160">
            <v>0</v>
          </cell>
        </row>
        <row r="31161">
          <cell r="J31161">
            <v>0</v>
          </cell>
        </row>
        <row r="31162">
          <cell r="J31162">
            <v>0</v>
          </cell>
        </row>
        <row r="31163">
          <cell r="J31163">
            <v>0</v>
          </cell>
        </row>
        <row r="31164">
          <cell r="J31164">
            <v>0</v>
          </cell>
        </row>
        <row r="31165">
          <cell r="J31165">
            <v>0</v>
          </cell>
        </row>
        <row r="31166">
          <cell r="J31166">
            <v>0</v>
          </cell>
        </row>
        <row r="31167">
          <cell r="J31167">
            <v>0</v>
          </cell>
        </row>
        <row r="31168">
          <cell r="J31168">
            <v>0</v>
          </cell>
        </row>
        <row r="31169">
          <cell r="J31169">
            <v>0</v>
          </cell>
        </row>
        <row r="31170">
          <cell r="J31170">
            <v>0</v>
          </cell>
        </row>
        <row r="31171">
          <cell r="J31171">
            <v>0</v>
          </cell>
        </row>
        <row r="31172">
          <cell r="J31172">
            <v>0</v>
          </cell>
        </row>
        <row r="31173">
          <cell r="J31173">
            <v>0</v>
          </cell>
        </row>
        <row r="31174">
          <cell r="J31174">
            <v>0</v>
          </cell>
        </row>
        <row r="31175">
          <cell r="J31175">
            <v>0</v>
          </cell>
        </row>
        <row r="31176">
          <cell r="J31176">
            <v>0</v>
          </cell>
        </row>
        <row r="31177">
          <cell r="J31177">
            <v>0</v>
          </cell>
        </row>
        <row r="31178">
          <cell r="J31178">
            <v>0</v>
          </cell>
        </row>
        <row r="31179">
          <cell r="J31179">
            <v>0</v>
          </cell>
        </row>
        <row r="31180">
          <cell r="J31180">
            <v>0</v>
          </cell>
        </row>
        <row r="31181">
          <cell r="J31181">
            <v>0</v>
          </cell>
        </row>
        <row r="31182">
          <cell r="J31182">
            <v>0</v>
          </cell>
        </row>
        <row r="31183">
          <cell r="J31183">
            <v>0</v>
          </cell>
        </row>
        <row r="31184">
          <cell r="J31184">
            <v>0</v>
          </cell>
        </row>
        <row r="31185">
          <cell r="J31185">
            <v>0</v>
          </cell>
        </row>
        <row r="31186">
          <cell r="J31186">
            <v>0</v>
          </cell>
        </row>
        <row r="31187">
          <cell r="J31187">
            <v>0</v>
          </cell>
        </row>
        <row r="31188">
          <cell r="J31188">
            <v>0</v>
          </cell>
        </row>
        <row r="31189">
          <cell r="J31189">
            <v>0</v>
          </cell>
        </row>
        <row r="31190">
          <cell r="J31190">
            <v>0</v>
          </cell>
        </row>
        <row r="31191">
          <cell r="J31191">
            <v>0</v>
          </cell>
        </row>
        <row r="31192">
          <cell r="J31192">
            <v>0</v>
          </cell>
        </row>
        <row r="31193">
          <cell r="J31193">
            <v>0</v>
          </cell>
        </row>
        <row r="31194">
          <cell r="J31194">
            <v>0</v>
          </cell>
        </row>
        <row r="31195">
          <cell r="J31195">
            <v>0</v>
          </cell>
        </row>
        <row r="31196">
          <cell r="J31196">
            <v>0</v>
          </cell>
        </row>
        <row r="31197">
          <cell r="J31197">
            <v>0</v>
          </cell>
        </row>
        <row r="31198">
          <cell r="J31198">
            <v>0</v>
          </cell>
        </row>
        <row r="31199">
          <cell r="J31199">
            <v>0</v>
          </cell>
        </row>
        <row r="31200">
          <cell r="J31200">
            <v>0</v>
          </cell>
        </row>
        <row r="31201">
          <cell r="J31201">
            <v>0</v>
          </cell>
        </row>
        <row r="31202">
          <cell r="J31202">
            <v>0</v>
          </cell>
        </row>
        <row r="31203">
          <cell r="J31203">
            <v>0</v>
          </cell>
        </row>
        <row r="31204">
          <cell r="J31204">
            <v>0</v>
          </cell>
        </row>
        <row r="31205">
          <cell r="J31205">
            <v>0</v>
          </cell>
        </row>
        <row r="31206">
          <cell r="J31206">
            <v>0</v>
          </cell>
        </row>
        <row r="31207">
          <cell r="J31207">
            <v>0</v>
          </cell>
        </row>
        <row r="31208">
          <cell r="J31208">
            <v>0</v>
          </cell>
        </row>
        <row r="31209">
          <cell r="J31209">
            <v>0</v>
          </cell>
        </row>
        <row r="31210">
          <cell r="J31210">
            <v>0</v>
          </cell>
        </row>
        <row r="31211">
          <cell r="J31211">
            <v>0</v>
          </cell>
        </row>
        <row r="31212">
          <cell r="J31212">
            <v>0</v>
          </cell>
        </row>
        <row r="31213">
          <cell r="J31213">
            <v>0</v>
          </cell>
        </row>
        <row r="31214">
          <cell r="J31214">
            <v>0</v>
          </cell>
        </row>
        <row r="31215">
          <cell r="J31215">
            <v>0</v>
          </cell>
        </row>
        <row r="31216">
          <cell r="J31216">
            <v>0</v>
          </cell>
        </row>
        <row r="31217">
          <cell r="J31217">
            <v>0</v>
          </cell>
        </row>
        <row r="31218">
          <cell r="J31218">
            <v>0</v>
          </cell>
        </row>
        <row r="31219">
          <cell r="J31219">
            <v>0</v>
          </cell>
        </row>
        <row r="31220">
          <cell r="J31220">
            <v>0</v>
          </cell>
        </row>
        <row r="31221">
          <cell r="J31221">
            <v>0</v>
          </cell>
        </row>
        <row r="31222">
          <cell r="J31222">
            <v>0</v>
          </cell>
        </row>
        <row r="31223">
          <cell r="J31223">
            <v>0</v>
          </cell>
        </row>
        <row r="31224">
          <cell r="J31224">
            <v>0</v>
          </cell>
        </row>
        <row r="31225">
          <cell r="J31225">
            <v>0</v>
          </cell>
        </row>
        <row r="31226">
          <cell r="J31226">
            <v>0</v>
          </cell>
        </row>
        <row r="31227">
          <cell r="J31227">
            <v>0</v>
          </cell>
        </row>
        <row r="31228">
          <cell r="J31228">
            <v>0</v>
          </cell>
        </row>
        <row r="31229">
          <cell r="J31229">
            <v>0</v>
          </cell>
        </row>
        <row r="31230">
          <cell r="J31230">
            <v>0</v>
          </cell>
        </row>
        <row r="31231">
          <cell r="J31231">
            <v>0</v>
          </cell>
        </row>
        <row r="31232">
          <cell r="J31232">
            <v>0</v>
          </cell>
        </row>
        <row r="31233">
          <cell r="J31233">
            <v>0</v>
          </cell>
        </row>
        <row r="31234">
          <cell r="J31234">
            <v>0</v>
          </cell>
        </row>
        <row r="31235">
          <cell r="J31235">
            <v>0</v>
          </cell>
        </row>
        <row r="31236">
          <cell r="J31236">
            <v>0</v>
          </cell>
        </row>
        <row r="31237">
          <cell r="J31237">
            <v>0</v>
          </cell>
        </row>
        <row r="31238">
          <cell r="J31238">
            <v>0</v>
          </cell>
        </row>
        <row r="31239">
          <cell r="J31239">
            <v>0</v>
          </cell>
        </row>
        <row r="31240">
          <cell r="J31240">
            <v>0</v>
          </cell>
        </row>
        <row r="31241">
          <cell r="J31241">
            <v>0</v>
          </cell>
        </row>
        <row r="31242">
          <cell r="J31242">
            <v>0</v>
          </cell>
        </row>
        <row r="31243">
          <cell r="J31243">
            <v>0</v>
          </cell>
        </row>
        <row r="31244">
          <cell r="J31244">
            <v>0</v>
          </cell>
        </row>
        <row r="31245">
          <cell r="J31245">
            <v>0</v>
          </cell>
        </row>
        <row r="31246">
          <cell r="J31246">
            <v>0</v>
          </cell>
        </row>
        <row r="31247">
          <cell r="J31247">
            <v>0</v>
          </cell>
        </row>
        <row r="31248">
          <cell r="J31248">
            <v>0</v>
          </cell>
        </row>
        <row r="31249">
          <cell r="J31249">
            <v>0</v>
          </cell>
        </row>
        <row r="31250">
          <cell r="J31250">
            <v>0</v>
          </cell>
        </row>
        <row r="31251">
          <cell r="J31251">
            <v>0</v>
          </cell>
        </row>
        <row r="31252">
          <cell r="J31252">
            <v>0</v>
          </cell>
        </row>
        <row r="31253">
          <cell r="J31253">
            <v>0</v>
          </cell>
        </row>
        <row r="31254">
          <cell r="J31254">
            <v>0</v>
          </cell>
        </row>
        <row r="31255">
          <cell r="J31255">
            <v>0</v>
          </cell>
        </row>
        <row r="31256">
          <cell r="J31256">
            <v>0</v>
          </cell>
        </row>
        <row r="31257">
          <cell r="J31257">
            <v>0</v>
          </cell>
        </row>
        <row r="31258">
          <cell r="J31258">
            <v>0</v>
          </cell>
        </row>
        <row r="31259">
          <cell r="J31259">
            <v>0</v>
          </cell>
        </row>
        <row r="31260">
          <cell r="J31260">
            <v>0</v>
          </cell>
        </row>
        <row r="31261">
          <cell r="J31261">
            <v>0</v>
          </cell>
        </row>
        <row r="31262">
          <cell r="J31262">
            <v>0</v>
          </cell>
        </row>
        <row r="31263">
          <cell r="J31263">
            <v>0</v>
          </cell>
        </row>
        <row r="31264">
          <cell r="J31264">
            <v>0</v>
          </cell>
        </row>
        <row r="31265">
          <cell r="J31265">
            <v>0</v>
          </cell>
        </row>
        <row r="31266">
          <cell r="J31266">
            <v>0</v>
          </cell>
        </row>
        <row r="31267">
          <cell r="J31267">
            <v>0</v>
          </cell>
        </row>
        <row r="31268">
          <cell r="J31268">
            <v>0</v>
          </cell>
        </row>
        <row r="31269">
          <cell r="J31269">
            <v>0</v>
          </cell>
        </row>
        <row r="31270">
          <cell r="J31270">
            <v>0</v>
          </cell>
        </row>
        <row r="31271">
          <cell r="J31271">
            <v>0</v>
          </cell>
        </row>
        <row r="31272">
          <cell r="J31272">
            <v>0</v>
          </cell>
        </row>
        <row r="31273">
          <cell r="J31273">
            <v>0</v>
          </cell>
        </row>
        <row r="31274">
          <cell r="J31274">
            <v>0</v>
          </cell>
        </row>
        <row r="31275">
          <cell r="J31275">
            <v>0</v>
          </cell>
        </row>
        <row r="31276">
          <cell r="J31276">
            <v>0</v>
          </cell>
        </row>
        <row r="31277">
          <cell r="J31277">
            <v>0</v>
          </cell>
        </row>
        <row r="31278">
          <cell r="J31278">
            <v>0</v>
          </cell>
        </row>
        <row r="31279">
          <cell r="J31279">
            <v>0</v>
          </cell>
        </row>
        <row r="31280">
          <cell r="J31280">
            <v>0</v>
          </cell>
        </row>
        <row r="31281">
          <cell r="J31281">
            <v>0</v>
          </cell>
        </row>
        <row r="31282">
          <cell r="J31282">
            <v>0</v>
          </cell>
        </row>
        <row r="31283">
          <cell r="J31283">
            <v>0</v>
          </cell>
        </row>
        <row r="31284">
          <cell r="J31284">
            <v>0</v>
          </cell>
        </row>
        <row r="31285">
          <cell r="J31285">
            <v>0</v>
          </cell>
        </row>
        <row r="31286">
          <cell r="J31286">
            <v>0</v>
          </cell>
        </row>
        <row r="31287">
          <cell r="J31287">
            <v>0</v>
          </cell>
        </row>
        <row r="31288">
          <cell r="J31288">
            <v>0</v>
          </cell>
        </row>
        <row r="31289">
          <cell r="J31289">
            <v>0</v>
          </cell>
        </row>
        <row r="31290">
          <cell r="J31290">
            <v>0</v>
          </cell>
        </row>
        <row r="31291">
          <cell r="J31291">
            <v>0</v>
          </cell>
        </row>
        <row r="31292">
          <cell r="J31292">
            <v>0</v>
          </cell>
        </row>
        <row r="31293">
          <cell r="J31293">
            <v>0</v>
          </cell>
        </row>
        <row r="31294">
          <cell r="J31294">
            <v>0</v>
          </cell>
        </row>
        <row r="31295">
          <cell r="J31295">
            <v>0</v>
          </cell>
        </row>
        <row r="31296">
          <cell r="J31296">
            <v>0</v>
          </cell>
        </row>
        <row r="31297">
          <cell r="J31297">
            <v>0</v>
          </cell>
        </row>
        <row r="31298">
          <cell r="J31298">
            <v>0</v>
          </cell>
        </row>
        <row r="31299">
          <cell r="J31299">
            <v>0</v>
          </cell>
        </row>
        <row r="31300">
          <cell r="J31300">
            <v>0</v>
          </cell>
        </row>
        <row r="31301">
          <cell r="J31301">
            <v>0</v>
          </cell>
        </row>
        <row r="31302">
          <cell r="J31302">
            <v>0</v>
          </cell>
        </row>
        <row r="31303">
          <cell r="J31303">
            <v>0</v>
          </cell>
        </row>
        <row r="31304">
          <cell r="J31304">
            <v>0</v>
          </cell>
        </row>
        <row r="31305">
          <cell r="J31305">
            <v>0</v>
          </cell>
        </row>
        <row r="31306">
          <cell r="J31306">
            <v>0</v>
          </cell>
        </row>
        <row r="31307">
          <cell r="J31307">
            <v>0</v>
          </cell>
        </row>
        <row r="31308">
          <cell r="J31308">
            <v>0</v>
          </cell>
        </row>
        <row r="31309">
          <cell r="J31309">
            <v>0</v>
          </cell>
        </row>
        <row r="31310">
          <cell r="J31310">
            <v>0</v>
          </cell>
        </row>
        <row r="31311">
          <cell r="J31311">
            <v>0</v>
          </cell>
        </row>
        <row r="31312">
          <cell r="J31312">
            <v>0</v>
          </cell>
        </row>
        <row r="31313">
          <cell r="J31313">
            <v>0</v>
          </cell>
        </row>
        <row r="31314">
          <cell r="J31314">
            <v>0</v>
          </cell>
        </row>
        <row r="31315">
          <cell r="J31315">
            <v>0</v>
          </cell>
        </row>
        <row r="31316">
          <cell r="J31316">
            <v>0</v>
          </cell>
        </row>
        <row r="31317">
          <cell r="J31317">
            <v>0</v>
          </cell>
        </row>
        <row r="31318">
          <cell r="J31318">
            <v>0</v>
          </cell>
        </row>
        <row r="31319">
          <cell r="J31319">
            <v>0</v>
          </cell>
        </row>
        <row r="31320">
          <cell r="J31320">
            <v>0</v>
          </cell>
        </row>
        <row r="31321">
          <cell r="J31321">
            <v>0</v>
          </cell>
        </row>
        <row r="31322">
          <cell r="J31322">
            <v>0</v>
          </cell>
        </row>
        <row r="31323">
          <cell r="J31323">
            <v>0</v>
          </cell>
        </row>
        <row r="31324">
          <cell r="J31324">
            <v>0</v>
          </cell>
        </row>
        <row r="31325">
          <cell r="J31325">
            <v>0</v>
          </cell>
        </row>
        <row r="31326">
          <cell r="J31326">
            <v>0</v>
          </cell>
        </row>
        <row r="31327">
          <cell r="J31327">
            <v>0</v>
          </cell>
        </row>
        <row r="31328">
          <cell r="J31328">
            <v>0</v>
          </cell>
        </row>
        <row r="31329">
          <cell r="J31329">
            <v>0</v>
          </cell>
        </row>
        <row r="31330">
          <cell r="J31330">
            <v>0</v>
          </cell>
        </row>
        <row r="31331">
          <cell r="J31331">
            <v>0</v>
          </cell>
        </row>
        <row r="31332">
          <cell r="J31332">
            <v>0</v>
          </cell>
        </row>
        <row r="31333">
          <cell r="J31333">
            <v>0</v>
          </cell>
        </row>
        <row r="31334">
          <cell r="J31334">
            <v>0</v>
          </cell>
        </row>
        <row r="31335">
          <cell r="J31335">
            <v>0</v>
          </cell>
        </row>
        <row r="31336">
          <cell r="J31336">
            <v>0</v>
          </cell>
        </row>
        <row r="31337">
          <cell r="J31337">
            <v>0</v>
          </cell>
        </row>
        <row r="31338">
          <cell r="J31338">
            <v>0</v>
          </cell>
        </row>
        <row r="31339">
          <cell r="J31339">
            <v>0</v>
          </cell>
        </row>
        <row r="31340">
          <cell r="J31340">
            <v>0</v>
          </cell>
        </row>
        <row r="31341">
          <cell r="J31341">
            <v>0</v>
          </cell>
        </row>
        <row r="31342">
          <cell r="J31342">
            <v>0</v>
          </cell>
        </row>
        <row r="31343">
          <cell r="J31343">
            <v>0</v>
          </cell>
        </row>
        <row r="31344">
          <cell r="J31344">
            <v>0</v>
          </cell>
        </row>
        <row r="31345">
          <cell r="J31345">
            <v>0</v>
          </cell>
        </row>
        <row r="31346">
          <cell r="J31346">
            <v>0</v>
          </cell>
        </row>
        <row r="31347">
          <cell r="J31347">
            <v>0</v>
          </cell>
        </row>
        <row r="31348">
          <cell r="J31348">
            <v>0</v>
          </cell>
        </row>
        <row r="31349">
          <cell r="J31349">
            <v>0</v>
          </cell>
        </row>
        <row r="31350">
          <cell r="J31350">
            <v>0</v>
          </cell>
        </row>
        <row r="31351">
          <cell r="J31351">
            <v>0</v>
          </cell>
        </row>
        <row r="31352">
          <cell r="J31352">
            <v>0</v>
          </cell>
        </row>
        <row r="31353">
          <cell r="J31353">
            <v>0</v>
          </cell>
        </row>
        <row r="31354">
          <cell r="J31354">
            <v>0</v>
          </cell>
        </row>
        <row r="31355">
          <cell r="J31355">
            <v>0</v>
          </cell>
        </row>
        <row r="31356">
          <cell r="J31356">
            <v>0</v>
          </cell>
        </row>
        <row r="31357">
          <cell r="J31357">
            <v>0</v>
          </cell>
        </row>
        <row r="31358">
          <cell r="J31358">
            <v>0</v>
          </cell>
        </row>
        <row r="31359">
          <cell r="J31359">
            <v>0</v>
          </cell>
        </row>
        <row r="31360">
          <cell r="J31360">
            <v>0</v>
          </cell>
        </row>
        <row r="31361">
          <cell r="J31361">
            <v>0</v>
          </cell>
        </row>
        <row r="31362">
          <cell r="J31362">
            <v>0</v>
          </cell>
        </row>
        <row r="31363">
          <cell r="J31363">
            <v>0</v>
          </cell>
        </row>
        <row r="31364">
          <cell r="J31364">
            <v>0</v>
          </cell>
        </row>
        <row r="31365">
          <cell r="J31365">
            <v>0</v>
          </cell>
        </row>
        <row r="31366">
          <cell r="J31366">
            <v>0</v>
          </cell>
        </row>
        <row r="31367">
          <cell r="J31367">
            <v>0</v>
          </cell>
        </row>
        <row r="31368">
          <cell r="J31368">
            <v>0</v>
          </cell>
        </row>
        <row r="31369">
          <cell r="J31369">
            <v>0</v>
          </cell>
        </row>
        <row r="31370">
          <cell r="J31370">
            <v>0</v>
          </cell>
        </row>
        <row r="31371">
          <cell r="J31371">
            <v>0</v>
          </cell>
        </row>
        <row r="31372">
          <cell r="J31372">
            <v>0</v>
          </cell>
        </row>
        <row r="31373">
          <cell r="J31373">
            <v>0</v>
          </cell>
        </row>
        <row r="31374">
          <cell r="J31374">
            <v>0</v>
          </cell>
        </row>
        <row r="31375">
          <cell r="J31375">
            <v>0</v>
          </cell>
        </row>
        <row r="31376">
          <cell r="J31376">
            <v>0</v>
          </cell>
        </row>
        <row r="31377">
          <cell r="J31377">
            <v>0</v>
          </cell>
        </row>
        <row r="31378">
          <cell r="J31378">
            <v>0</v>
          </cell>
        </row>
        <row r="31379">
          <cell r="J31379">
            <v>0</v>
          </cell>
        </row>
        <row r="31380">
          <cell r="J31380">
            <v>0</v>
          </cell>
        </row>
        <row r="31381">
          <cell r="J31381">
            <v>0</v>
          </cell>
        </row>
        <row r="31382">
          <cell r="J31382">
            <v>0</v>
          </cell>
        </row>
        <row r="31383">
          <cell r="J31383">
            <v>0</v>
          </cell>
        </row>
        <row r="31384">
          <cell r="J31384">
            <v>0</v>
          </cell>
        </row>
        <row r="31385">
          <cell r="J31385">
            <v>0</v>
          </cell>
        </row>
        <row r="31386">
          <cell r="J31386">
            <v>0</v>
          </cell>
        </row>
        <row r="31387">
          <cell r="J31387">
            <v>0</v>
          </cell>
        </row>
        <row r="31388">
          <cell r="J31388">
            <v>0</v>
          </cell>
        </row>
        <row r="31389">
          <cell r="J31389">
            <v>0</v>
          </cell>
        </row>
        <row r="31390">
          <cell r="J31390">
            <v>0</v>
          </cell>
        </row>
        <row r="31391">
          <cell r="J31391">
            <v>0</v>
          </cell>
        </row>
        <row r="31392">
          <cell r="J31392">
            <v>0</v>
          </cell>
        </row>
        <row r="31393">
          <cell r="J31393">
            <v>0</v>
          </cell>
        </row>
        <row r="31394">
          <cell r="J31394">
            <v>0</v>
          </cell>
        </row>
        <row r="31395">
          <cell r="J31395">
            <v>0</v>
          </cell>
        </row>
        <row r="31396">
          <cell r="J31396">
            <v>0</v>
          </cell>
        </row>
        <row r="31397">
          <cell r="J31397">
            <v>0</v>
          </cell>
        </row>
        <row r="31398">
          <cell r="J31398">
            <v>0</v>
          </cell>
        </row>
        <row r="31399">
          <cell r="J31399">
            <v>0</v>
          </cell>
        </row>
        <row r="31400">
          <cell r="J31400">
            <v>0</v>
          </cell>
        </row>
        <row r="31401">
          <cell r="J31401">
            <v>0</v>
          </cell>
        </row>
        <row r="31402">
          <cell r="J31402">
            <v>0</v>
          </cell>
        </row>
        <row r="31403">
          <cell r="J31403">
            <v>0</v>
          </cell>
        </row>
        <row r="31404">
          <cell r="J31404">
            <v>0</v>
          </cell>
        </row>
        <row r="31405">
          <cell r="J31405">
            <v>0</v>
          </cell>
        </row>
        <row r="31406">
          <cell r="J31406">
            <v>0</v>
          </cell>
        </row>
        <row r="31407">
          <cell r="J31407">
            <v>0</v>
          </cell>
        </row>
        <row r="31408">
          <cell r="J31408">
            <v>0</v>
          </cell>
        </row>
        <row r="31409">
          <cell r="J31409">
            <v>0</v>
          </cell>
        </row>
        <row r="31410">
          <cell r="J31410">
            <v>0</v>
          </cell>
        </row>
        <row r="31411">
          <cell r="J31411">
            <v>0</v>
          </cell>
        </row>
        <row r="31412">
          <cell r="J31412">
            <v>0</v>
          </cell>
        </row>
        <row r="31413">
          <cell r="J31413">
            <v>0</v>
          </cell>
        </row>
        <row r="31414">
          <cell r="J31414">
            <v>0</v>
          </cell>
        </row>
        <row r="31415">
          <cell r="J31415">
            <v>0</v>
          </cell>
        </row>
        <row r="31416">
          <cell r="J31416">
            <v>0</v>
          </cell>
        </row>
        <row r="31417">
          <cell r="J31417">
            <v>0</v>
          </cell>
        </row>
        <row r="31418">
          <cell r="J31418">
            <v>0</v>
          </cell>
        </row>
        <row r="31419">
          <cell r="J31419">
            <v>0</v>
          </cell>
        </row>
        <row r="31420">
          <cell r="J31420">
            <v>0</v>
          </cell>
        </row>
        <row r="31421">
          <cell r="J31421">
            <v>0</v>
          </cell>
        </row>
        <row r="31422">
          <cell r="J31422">
            <v>0</v>
          </cell>
        </row>
        <row r="31423">
          <cell r="J31423">
            <v>0</v>
          </cell>
        </row>
        <row r="31424">
          <cell r="J31424">
            <v>0</v>
          </cell>
        </row>
        <row r="31425">
          <cell r="J31425">
            <v>0</v>
          </cell>
        </row>
        <row r="31426">
          <cell r="J31426">
            <v>0</v>
          </cell>
        </row>
        <row r="31427">
          <cell r="J31427">
            <v>0</v>
          </cell>
        </row>
        <row r="31428">
          <cell r="J31428">
            <v>0</v>
          </cell>
        </row>
        <row r="31429">
          <cell r="J31429">
            <v>0</v>
          </cell>
        </row>
        <row r="31430">
          <cell r="J31430">
            <v>0</v>
          </cell>
        </row>
        <row r="31431">
          <cell r="J31431">
            <v>0</v>
          </cell>
        </row>
        <row r="31432">
          <cell r="J31432">
            <v>0</v>
          </cell>
        </row>
        <row r="31433">
          <cell r="J31433">
            <v>0</v>
          </cell>
        </row>
        <row r="31434">
          <cell r="J31434">
            <v>0</v>
          </cell>
        </row>
        <row r="31435">
          <cell r="J31435">
            <v>0</v>
          </cell>
        </row>
        <row r="31436">
          <cell r="J31436">
            <v>0</v>
          </cell>
        </row>
        <row r="31437">
          <cell r="J31437">
            <v>0</v>
          </cell>
        </row>
        <row r="31438">
          <cell r="J31438">
            <v>0</v>
          </cell>
        </row>
        <row r="31439">
          <cell r="J31439">
            <v>0</v>
          </cell>
        </row>
        <row r="31440">
          <cell r="J31440">
            <v>0</v>
          </cell>
        </row>
        <row r="31441">
          <cell r="J31441">
            <v>0</v>
          </cell>
        </row>
        <row r="31442">
          <cell r="J31442">
            <v>0</v>
          </cell>
        </row>
        <row r="31443">
          <cell r="J31443">
            <v>0</v>
          </cell>
        </row>
        <row r="31444">
          <cell r="J31444">
            <v>0</v>
          </cell>
        </row>
        <row r="31445">
          <cell r="J31445">
            <v>0</v>
          </cell>
        </row>
        <row r="31446">
          <cell r="J31446">
            <v>0</v>
          </cell>
        </row>
        <row r="31447">
          <cell r="J31447">
            <v>0</v>
          </cell>
        </row>
        <row r="31448">
          <cell r="J31448">
            <v>0</v>
          </cell>
        </row>
        <row r="31449">
          <cell r="J31449">
            <v>0</v>
          </cell>
        </row>
        <row r="31450">
          <cell r="J31450">
            <v>0</v>
          </cell>
        </row>
        <row r="31451">
          <cell r="J31451">
            <v>0</v>
          </cell>
        </row>
        <row r="31452">
          <cell r="J31452">
            <v>0</v>
          </cell>
        </row>
        <row r="31453">
          <cell r="J31453">
            <v>0</v>
          </cell>
        </row>
        <row r="31454">
          <cell r="J31454">
            <v>0</v>
          </cell>
        </row>
        <row r="31455">
          <cell r="J31455">
            <v>0</v>
          </cell>
        </row>
        <row r="31456">
          <cell r="J31456">
            <v>0</v>
          </cell>
        </row>
        <row r="31457">
          <cell r="J31457">
            <v>0</v>
          </cell>
        </row>
        <row r="31458">
          <cell r="J31458">
            <v>0</v>
          </cell>
        </row>
        <row r="31459">
          <cell r="J31459">
            <v>0</v>
          </cell>
        </row>
        <row r="31460">
          <cell r="J31460">
            <v>0</v>
          </cell>
        </row>
        <row r="31461">
          <cell r="J31461">
            <v>0</v>
          </cell>
        </row>
        <row r="31462">
          <cell r="J31462">
            <v>0</v>
          </cell>
        </row>
        <row r="31463">
          <cell r="J31463">
            <v>0</v>
          </cell>
        </row>
        <row r="31464">
          <cell r="J31464">
            <v>0</v>
          </cell>
        </row>
        <row r="31465">
          <cell r="J31465">
            <v>0</v>
          </cell>
        </row>
        <row r="31466">
          <cell r="J31466">
            <v>0</v>
          </cell>
        </row>
        <row r="31467">
          <cell r="J31467">
            <v>0</v>
          </cell>
        </row>
        <row r="31468">
          <cell r="J31468">
            <v>0</v>
          </cell>
        </row>
        <row r="31469">
          <cell r="J31469">
            <v>0</v>
          </cell>
        </row>
        <row r="31470">
          <cell r="J31470">
            <v>0</v>
          </cell>
        </row>
        <row r="31471">
          <cell r="J31471">
            <v>0</v>
          </cell>
        </row>
        <row r="31472">
          <cell r="J31472">
            <v>0</v>
          </cell>
        </row>
        <row r="31473">
          <cell r="J31473">
            <v>0</v>
          </cell>
        </row>
        <row r="31474">
          <cell r="J31474">
            <v>0</v>
          </cell>
        </row>
        <row r="31475">
          <cell r="J31475">
            <v>0</v>
          </cell>
        </row>
        <row r="31476">
          <cell r="J31476">
            <v>0</v>
          </cell>
        </row>
        <row r="31477">
          <cell r="J31477">
            <v>0</v>
          </cell>
        </row>
        <row r="31478">
          <cell r="J31478">
            <v>0</v>
          </cell>
        </row>
        <row r="31479">
          <cell r="J31479">
            <v>0</v>
          </cell>
        </row>
        <row r="31480">
          <cell r="J31480">
            <v>0</v>
          </cell>
        </row>
        <row r="31481">
          <cell r="J31481">
            <v>0</v>
          </cell>
        </row>
        <row r="31482">
          <cell r="J31482">
            <v>0</v>
          </cell>
        </row>
        <row r="31483">
          <cell r="J31483">
            <v>0</v>
          </cell>
        </row>
        <row r="31484">
          <cell r="J31484">
            <v>0</v>
          </cell>
        </row>
        <row r="31485">
          <cell r="J31485">
            <v>0</v>
          </cell>
        </row>
        <row r="31486">
          <cell r="J31486">
            <v>0</v>
          </cell>
        </row>
        <row r="31487">
          <cell r="J31487">
            <v>0</v>
          </cell>
        </row>
        <row r="31488">
          <cell r="J31488">
            <v>0</v>
          </cell>
        </row>
        <row r="31489">
          <cell r="J31489">
            <v>0</v>
          </cell>
        </row>
        <row r="31490">
          <cell r="J31490">
            <v>0</v>
          </cell>
        </row>
        <row r="31491">
          <cell r="J31491">
            <v>0</v>
          </cell>
        </row>
        <row r="31492">
          <cell r="J31492">
            <v>0</v>
          </cell>
        </row>
        <row r="31493">
          <cell r="J31493">
            <v>0</v>
          </cell>
        </row>
        <row r="31494">
          <cell r="J31494">
            <v>0</v>
          </cell>
        </row>
        <row r="31495">
          <cell r="J31495">
            <v>0</v>
          </cell>
        </row>
        <row r="31496">
          <cell r="J31496">
            <v>0</v>
          </cell>
        </row>
        <row r="31497">
          <cell r="J31497">
            <v>0</v>
          </cell>
        </row>
        <row r="31498">
          <cell r="J31498">
            <v>0</v>
          </cell>
        </row>
        <row r="31499">
          <cell r="J31499">
            <v>0</v>
          </cell>
        </row>
        <row r="31500">
          <cell r="J31500">
            <v>0</v>
          </cell>
        </row>
        <row r="31501">
          <cell r="J31501">
            <v>0</v>
          </cell>
        </row>
        <row r="31502">
          <cell r="J31502">
            <v>0</v>
          </cell>
        </row>
        <row r="31503">
          <cell r="J31503">
            <v>0</v>
          </cell>
        </row>
        <row r="31504">
          <cell r="J31504">
            <v>0</v>
          </cell>
        </row>
        <row r="31505">
          <cell r="J31505">
            <v>0</v>
          </cell>
        </row>
        <row r="31506">
          <cell r="J31506">
            <v>0</v>
          </cell>
        </row>
        <row r="31507">
          <cell r="J31507">
            <v>0</v>
          </cell>
        </row>
        <row r="31508">
          <cell r="J31508">
            <v>0</v>
          </cell>
        </row>
        <row r="31509">
          <cell r="J31509">
            <v>0</v>
          </cell>
        </row>
        <row r="31510">
          <cell r="J31510">
            <v>0</v>
          </cell>
        </row>
        <row r="31511">
          <cell r="J31511">
            <v>0</v>
          </cell>
        </row>
        <row r="31512">
          <cell r="J31512">
            <v>0</v>
          </cell>
        </row>
        <row r="31513">
          <cell r="J31513">
            <v>0</v>
          </cell>
        </row>
        <row r="31514">
          <cell r="J31514">
            <v>0</v>
          </cell>
        </row>
        <row r="31515">
          <cell r="J31515">
            <v>0</v>
          </cell>
        </row>
        <row r="31516">
          <cell r="J31516">
            <v>0</v>
          </cell>
        </row>
        <row r="31517">
          <cell r="J31517">
            <v>0</v>
          </cell>
        </row>
        <row r="31518">
          <cell r="J31518">
            <v>0</v>
          </cell>
        </row>
        <row r="31519">
          <cell r="J31519">
            <v>0</v>
          </cell>
        </row>
        <row r="31520">
          <cell r="J31520">
            <v>0</v>
          </cell>
        </row>
        <row r="31521">
          <cell r="J31521">
            <v>0</v>
          </cell>
        </row>
        <row r="31522">
          <cell r="J31522">
            <v>0</v>
          </cell>
        </row>
        <row r="31523">
          <cell r="J31523">
            <v>0</v>
          </cell>
        </row>
        <row r="31524">
          <cell r="J31524">
            <v>0</v>
          </cell>
        </row>
        <row r="31525">
          <cell r="J31525">
            <v>0</v>
          </cell>
        </row>
        <row r="31526">
          <cell r="J31526">
            <v>0</v>
          </cell>
        </row>
        <row r="31527">
          <cell r="J31527">
            <v>0</v>
          </cell>
        </row>
        <row r="31528">
          <cell r="J31528">
            <v>0</v>
          </cell>
        </row>
        <row r="31529">
          <cell r="J31529">
            <v>0</v>
          </cell>
        </row>
        <row r="31530">
          <cell r="J31530">
            <v>0</v>
          </cell>
        </row>
        <row r="31531">
          <cell r="J31531">
            <v>0</v>
          </cell>
        </row>
        <row r="31532">
          <cell r="J31532">
            <v>0</v>
          </cell>
        </row>
        <row r="31533">
          <cell r="J31533">
            <v>0</v>
          </cell>
        </row>
        <row r="31534">
          <cell r="J31534">
            <v>0</v>
          </cell>
        </row>
        <row r="31535">
          <cell r="J31535">
            <v>0</v>
          </cell>
        </row>
        <row r="31536">
          <cell r="J31536">
            <v>0</v>
          </cell>
        </row>
        <row r="31537">
          <cell r="J31537">
            <v>0</v>
          </cell>
        </row>
        <row r="31538">
          <cell r="J31538">
            <v>0</v>
          </cell>
        </row>
        <row r="31539">
          <cell r="J31539">
            <v>0</v>
          </cell>
        </row>
        <row r="31540">
          <cell r="J31540">
            <v>0</v>
          </cell>
        </row>
        <row r="31541">
          <cell r="J31541">
            <v>0</v>
          </cell>
        </row>
        <row r="31542">
          <cell r="J31542">
            <v>0</v>
          </cell>
        </row>
        <row r="31543">
          <cell r="J31543">
            <v>0</v>
          </cell>
        </row>
        <row r="31544">
          <cell r="J31544">
            <v>0</v>
          </cell>
        </row>
        <row r="31545">
          <cell r="J31545">
            <v>0</v>
          </cell>
        </row>
        <row r="31546">
          <cell r="J31546">
            <v>0</v>
          </cell>
        </row>
        <row r="31547">
          <cell r="J31547">
            <v>0</v>
          </cell>
        </row>
        <row r="31548">
          <cell r="J31548">
            <v>0</v>
          </cell>
        </row>
        <row r="31549">
          <cell r="J31549">
            <v>0</v>
          </cell>
        </row>
        <row r="31550">
          <cell r="J31550">
            <v>0</v>
          </cell>
        </row>
        <row r="31551">
          <cell r="J31551">
            <v>0</v>
          </cell>
        </row>
        <row r="31552">
          <cell r="J31552">
            <v>0</v>
          </cell>
        </row>
        <row r="31553">
          <cell r="J31553">
            <v>0</v>
          </cell>
        </row>
        <row r="31554">
          <cell r="J31554">
            <v>0</v>
          </cell>
        </row>
        <row r="31555">
          <cell r="J31555">
            <v>0</v>
          </cell>
        </row>
        <row r="31556">
          <cell r="J31556">
            <v>0</v>
          </cell>
        </row>
        <row r="31557">
          <cell r="J31557">
            <v>0</v>
          </cell>
        </row>
        <row r="31558">
          <cell r="J31558">
            <v>0</v>
          </cell>
        </row>
        <row r="31559">
          <cell r="J31559">
            <v>0</v>
          </cell>
        </row>
        <row r="31560">
          <cell r="J31560">
            <v>0</v>
          </cell>
        </row>
        <row r="31561">
          <cell r="J31561">
            <v>0</v>
          </cell>
        </row>
        <row r="31562">
          <cell r="J31562">
            <v>0</v>
          </cell>
        </row>
        <row r="31563">
          <cell r="J31563">
            <v>0</v>
          </cell>
        </row>
        <row r="31564">
          <cell r="J31564">
            <v>0</v>
          </cell>
        </row>
        <row r="31565">
          <cell r="J31565">
            <v>0</v>
          </cell>
        </row>
        <row r="31566">
          <cell r="J31566">
            <v>0</v>
          </cell>
        </row>
        <row r="31567">
          <cell r="J31567">
            <v>0</v>
          </cell>
        </row>
        <row r="31568">
          <cell r="J31568">
            <v>0</v>
          </cell>
        </row>
        <row r="31569">
          <cell r="J31569">
            <v>0</v>
          </cell>
        </row>
        <row r="31570">
          <cell r="J31570">
            <v>0</v>
          </cell>
        </row>
        <row r="31571">
          <cell r="J31571">
            <v>0</v>
          </cell>
        </row>
        <row r="31572">
          <cell r="J31572">
            <v>0</v>
          </cell>
        </row>
        <row r="31573">
          <cell r="J31573">
            <v>0</v>
          </cell>
        </row>
        <row r="31574">
          <cell r="J31574">
            <v>0</v>
          </cell>
        </row>
        <row r="31575">
          <cell r="J31575">
            <v>0</v>
          </cell>
        </row>
        <row r="31576">
          <cell r="J31576">
            <v>0</v>
          </cell>
        </row>
        <row r="31577">
          <cell r="J31577">
            <v>0</v>
          </cell>
        </row>
        <row r="31578">
          <cell r="J31578">
            <v>0</v>
          </cell>
        </row>
        <row r="31579">
          <cell r="J31579">
            <v>0</v>
          </cell>
        </row>
        <row r="31580">
          <cell r="J31580">
            <v>0</v>
          </cell>
        </row>
        <row r="31581">
          <cell r="J31581">
            <v>0</v>
          </cell>
        </row>
        <row r="31582">
          <cell r="J31582">
            <v>0</v>
          </cell>
        </row>
        <row r="31583">
          <cell r="J31583">
            <v>0</v>
          </cell>
        </row>
        <row r="31584">
          <cell r="J31584">
            <v>0</v>
          </cell>
        </row>
        <row r="31585">
          <cell r="J31585">
            <v>0</v>
          </cell>
        </row>
        <row r="31586">
          <cell r="J31586">
            <v>0</v>
          </cell>
        </row>
        <row r="31587">
          <cell r="J31587">
            <v>0</v>
          </cell>
        </row>
        <row r="31588">
          <cell r="J31588">
            <v>0</v>
          </cell>
        </row>
        <row r="31589">
          <cell r="J31589">
            <v>0</v>
          </cell>
        </row>
        <row r="31590">
          <cell r="J31590">
            <v>0</v>
          </cell>
        </row>
        <row r="31591">
          <cell r="J31591">
            <v>0</v>
          </cell>
        </row>
        <row r="31592">
          <cell r="J31592">
            <v>0</v>
          </cell>
        </row>
        <row r="31593">
          <cell r="J31593">
            <v>0</v>
          </cell>
        </row>
        <row r="31594">
          <cell r="J31594">
            <v>0</v>
          </cell>
        </row>
        <row r="31595">
          <cell r="J31595">
            <v>0</v>
          </cell>
        </row>
        <row r="31596">
          <cell r="J31596">
            <v>0</v>
          </cell>
        </row>
        <row r="31597">
          <cell r="J31597">
            <v>0</v>
          </cell>
        </row>
        <row r="31598">
          <cell r="J31598">
            <v>0</v>
          </cell>
        </row>
        <row r="31599">
          <cell r="J31599">
            <v>0</v>
          </cell>
        </row>
        <row r="31600">
          <cell r="J31600">
            <v>0</v>
          </cell>
        </row>
        <row r="31601">
          <cell r="J31601">
            <v>0</v>
          </cell>
        </row>
        <row r="31602">
          <cell r="J31602">
            <v>0</v>
          </cell>
        </row>
        <row r="31603">
          <cell r="J31603">
            <v>0</v>
          </cell>
        </row>
        <row r="31604">
          <cell r="J31604">
            <v>0</v>
          </cell>
        </row>
        <row r="31605">
          <cell r="J31605">
            <v>0</v>
          </cell>
        </row>
        <row r="31606">
          <cell r="J31606">
            <v>0</v>
          </cell>
        </row>
        <row r="31607">
          <cell r="J31607">
            <v>0</v>
          </cell>
        </row>
        <row r="31608">
          <cell r="J31608">
            <v>0</v>
          </cell>
        </row>
        <row r="31609">
          <cell r="J31609">
            <v>0</v>
          </cell>
        </row>
        <row r="31610">
          <cell r="J31610">
            <v>0</v>
          </cell>
        </row>
        <row r="31611">
          <cell r="J31611">
            <v>0</v>
          </cell>
        </row>
        <row r="31612">
          <cell r="J31612">
            <v>0</v>
          </cell>
        </row>
        <row r="31613">
          <cell r="J31613">
            <v>0</v>
          </cell>
        </row>
        <row r="31614">
          <cell r="J31614">
            <v>0</v>
          </cell>
        </row>
        <row r="31615">
          <cell r="J31615">
            <v>0</v>
          </cell>
        </row>
        <row r="31616">
          <cell r="J31616">
            <v>0</v>
          </cell>
        </row>
        <row r="31617">
          <cell r="J31617">
            <v>0</v>
          </cell>
        </row>
        <row r="31618">
          <cell r="J31618">
            <v>0</v>
          </cell>
        </row>
        <row r="31619">
          <cell r="J31619">
            <v>0</v>
          </cell>
        </row>
        <row r="31620">
          <cell r="J31620">
            <v>0</v>
          </cell>
        </row>
        <row r="31621">
          <cell r="J31621">
            <v>0</v>
          </cell>
        </row>
        <row r="31622">
          <cell r="J31622">
            <v>0</v>
          </cell>
        </row>
        <row r="31623">
          <cell r="J31623">
            <v>0</v>
          </cell>
        </row>
        <row r="31624">
          <cell r="J31624">
            <v>0</v>
          </cell>
        </row>
        <row r="31625">
          <cell r="J31625">
            <v>0</v>
          </cell>
        </row>
        <row r="31626">
          <cell r="J31626">
            <v>0</v>
          </cell>
        </row>
        <row r="31627">
          <cell r="J31627">
            <v>0</v>
          </cell>
        </row>
        <row r="31628">
          <cell r="J31628">
            <v>0</v>
          </cell>
        </row>
        <row r="31629">
          <cell r="J31629">
            <v>0</v>
          </cell>
        </row>
        <row r="31630">
          <cell r="J31630">
            <v>0</v>
          </cell>
        </row>
        <row r="31631">
          <cell r="J31631">
            <v>0</v>
          </cell>
        </row>
        <row r="31632">
          <cell r="J31632">
            <v>0</v>
          </cell>
        </row>
        <row r="31633">
          <cell r="J31633">
            <v>0</v>
          </cell>
        </row>
        <row r="31634">
          <cell r="J31634">
            <v>0</v>
          </cell>
        </row>
        <row r="31635">
          <cell r="J31635">
            <v>0</v>
          </cell>
        </row>
        <row r="31636">
          <cell r="J31636">
            <v>0</v>
          </cell>
        </row>
        <row r="31637">
          <cell r="J31637">
            <v>0</v>
          </cell>
        </row>
        <row r="31638">
          <cell r="J31638">
            <v>0</v>
          </cell>
        </row>
        <row r="31639">
          <cell r="J31639">
            <v>0</v>
          </cell>
        </row>
        <row r="31640">
          <cell r="J31640">
            <v>0</v>
          </cell>
        </row>
        <row r="31641">
          <cell r="J31641">
            <v>0</v>
          </cell>
        </row>
        <row r="31642">
          <cell r="J31642">
            <v>0</v>
          </cell>
        </row>
        <row r="31643">
          <cell r="J31643">
            <v>0</v>
          </cell>
        </row>
        <row r="31644">
          <cell r="J31644">
            <v>0</v>
          </cell>
        </row>
        <row r="31645">
          <cell r="J31645">
            <v>0</v>
          </cell>
        </row>
        <row r="31646">
          <cell r="J31646">
            <v>0</v>
          </cell>
        </row>
        <row r="31647">
          <cell r="J31647">
            <v>0</v>
          </cell>
        </row>
        <row r="31648">
          <cell r="J31648">
            <v>0</v>
          </cell>
        </row>
        <row r="31649">
          <cell r="J31649">
            <v>0</v>
          </cell>
        </row>
        <row r="31650">
          <cell r="J31650">
            <v>0</v>
          </cell>
        </row>
        <row r="31651">
          <cell r="J31651">
            <v>0</v>
          </cell>
        </row>
        <row r="31652">
          <cell r="J31652">
            <v>0</v>
          </cell>
        </row>
        <row r="31653">
          <cell r="J31653">
            <v>0</v>
          </cell>
        </row>
        <row r="31654">
          <cell r="J31654">
            <v>0</v>
          </cell>
        </row>
        <row r="31655">
          <cell r="J31655">
            <v>0</v>
          </cell>
        </row>
        <row r="31656">
          <cell r="J31656">
            <v>0</v>
          </cell>
        </row>
        <row r="31657">
          <cell r="J31657">
            <v>0</v>
          </cell>
        </row>
        <row r="31658">
          <cell r="J31658">
            <v>0</v>
          </cell>
        </row>
        <row r="31659">
          <cell r="J31659">
            <v>0</v>
          </cell>
        </row>
        <row r="31660">
          <cell r="J31660">
            <v>0</v>
          </cell>
        </row>
        <row r="31661">
          <cell r="J31661">
            <v>0</v>
          </cell>
        </row>
        <row r="31662">
          <cell r="J31662">
            <v>0</v>
          </cell>
        </row>
        <row r="31663">
          <cell r="J31663">
            <v>0</v>
          </cell>
        </row>
        <row r="31664">
          <cell r="J31664">
            <v>0</v>
          </cell>
        </row>
        <row r="31665">
          <cell r="J31665">
            <v>0</v>
          </cell>
        </row>
        <row r="31666">
          <cell r="J31666">
            <v>0</v>
          </cell>
        </row>
        <row r="31667">
          <cell r="J31667">
            <v>0</v>
          </cell>
        </row>
        <row r="31668">
          <cell r="J31668">
            <v>0</v>
          </cell>
        </row>
        <row r="31669">
          <cell r="J31669">
            <v>0</v>
          </cell>
        </row>
        <row r="31670">
          <cell r="J31670">
            <v>0</v>
          </cell>
        </row>
        <row r="31671">
          <cell r="J31671">
            <v>0</v>
          </cell>
        </row>
        <row r="31672">
          <cell r="J31672">
            <v>0</v>
          </cell>
        </row>
        <row r="31673">
          <cell r="J31673">
            <v>0</v>
          </cell>
        </row>
        <row r="31674">
          <cell r="J31674">
            <v>0</v>
          </cell>
        </row>
        <row r="31675">
          <cell r="J31675">
            <v>0</v>
          </cell>
        </row>
        <row r="31676">
          <cell r="J31676">
            <v>0</v>
          </cell>
        </row>
        <row r="31677">
          <cell r="J31677">
            <v>0</v>
          </cell>
        </row>
        <row r="31678">
          <cell r="J31678">
            <v>0</v>
          </cell>
        </row>
        <row r="31679">
          <cell r="J31679">
            <v>0</v>
          </cell>
        </row>
        <row r="31680">
          <cell r="J31680">
            <v>0</v>
          </cell>
        </row>
        <row r="31681">
          <cell r="J31681">
            <v>0</v>
          </cell>
        </row>
        <row r="31682">
          <cell r="J31682">
            <v>0</v>
          </cell>
        </row>
        <row r="31683">
          <cell r="J31683">
            <v>0</v>
          </cell>
        </row>
        <row r="31684">
          <cell r="J31684">
            <v>0</v>
          </cell>
        </row>
        <row r="31685">
          <cell r="J31685">
            <v>0</v>
          </cell>
        </row>
        <row r="31686">
          <cell r="J31686">
            <v>0</v>
          </cell>
        </row>
        <row r="31687">
          <cell r="J31687">
            <v>0</v>
          </cell>
        </row>
        <row r="31688">
          <cell r="J31688">
            <v>0</v>
          </cell>
        </row>
        <row r="31689">
          <cell r="J31689">
            <v>0</v>
          </cell>
        </row>
        <row r="31690">
          <cell r="J31690">
            <v>0</v>
          </cell>
        </row>
        <row r="31691">
          <cell r="J31691">
            <v>0</v>
          </cell>
        </row>
        <row r="31692">
          <cell r="J31692">
            <v>0</v>
          </cell>
        </row>
        <row r="31693">
          <cell r="J31693">
            <v>0</v>
          </cell>
        </row>
        <row r="31694">
          <cell r="J31694">
            <v>0</v>
          </cell>
        </row>
        <row r="31695">
          <cell r="J31695">
            <v>0</v>
          </cell>
        </row>
        <row r="31696">
          <cell r="J31696">
            <v>0</v>
          </cell>
        </row>
        <row r="31697">
          <cell r="J31697">
            <v>0</v>
          </cell>
        </row>
        <row r="31698">
          <cell r="J31698">
            <v>0</v>
          </cell>
        </row>
        <row r="31699">
          <cell r="J31699">
            <v>0</v>
          </cell>
        </row>
        <row r="31700">
          <cell r="J31700">
            <v>0</v>
          </cell>
        </row>
        <row r="31701">
          <cell r="J31701">
            <v>0</v>
          </cell>
        </row>
        <row r="31702">
          <cell r="J31702">
            <v>0</v>
          </cell>
        </row>
        <row r="31703">
          <cell r="J31703">
            <v>0</v>
          </cell>
        </row>
        <row r="31704">
          <cell r="J31704">
            <v>0</v>
          </cell>
        </row>
        <row r="31705">
          <cell r="J31705">
            <v>0</v>
          </cell>
        </row>
        <row r="31706">
          <cell r="J31706">
            <v>0</v>
          </cell>
        </row>
        <row r="31707">
          <cell r="J31707">
            <v>0</v>
          </cell>
        </row>
        <row r="31708">
          <cell r="J31708">
            <v>0</v>
          </cell>
        </row>
        <row r="31709">
          <cell r="J31709">
            <v>0</v>
          </cell>
        </row>
        <row r="31710">
          <cell r="J31710">
            <v>0</v>
          </cell>
        </row>
        <row r="31711">
          <cell r="J31711">
            <v>0</v>
          </cell>
        </row>
        <row r="31712">
          <cell r="J31712">
            <v>0</v>
          </cell>
        </row>
        <row r="31713">
          <cell r="J31713">
            <v>0</v>
          </cell>
        </row>
        <row r="31714">
          <cell r="J31714">
            <v>0</v>
          </cell>
        </row>
        <row r="31715">
          <cell r="J31715">
            <v>0</v>
          </cell>
        </row>
        <row r="31716">
          <cell r="J31716">
            <v>0</v>
          </cell>
        </row>
        <row r="31717">
          <cell r="J31717">
            <v>0</v>
          </cell>
        </row>
        <row r="31718">
          <cell r="J31718">
            <v>0</v>
          </cell>
        </row>
        <row r="31719">
          <cell r="J31719">
            <v>0</v>
          </cell>
        </row>
        <row r="31720">
          <cell r="J31720">
            <v>0</v>
          </cell>
        </row>
        <row r="31721">
          <cell r="J31721">
            <v>0</v>
          </cell>
        </row>
        <row r="31722">
          <cell r="J31722">
            <v>0</v>
          </cell>
        </row>
        <row r="31723">
          <cell r="J31723">
            <v>0</v>
          </cell>
        </row>
        <row r="31724">
          <cell r="J31724">
            <v>0</v>
          </cell>
        </row>
        <row r="31725">
          <cell r="J31725">
            <v>0</v>
          </cell>
        </row>
        <row r="31726">
          <cell r="J31726">
            <v>0</v>
          </cell>
        </row>
        <row r="31727">
          <cell r="J31727">
            <v>0</v>
          </cell>
        </row>
        <row r="31728">
          <cell r="J31728">
            <v>0</v>
          </cell>
        </row>
        <row r="31729">
          <cell r="J31729">
            <v>0</v>
          </cell>
        </row>
        <row r="31730">
          <cell r="J31730">
            <v>0</v>
          </cell>
        </row>
        <row r="31731">
          <cell r="J31731">
            <v>0</v>
          </cell>
        </row>
        <row r="31732">
          <cell r="J31732">
            <v>0</v>
          </cell>
        </row>
        <row r="31733">
          <cell r="J31733">
            <v>0</v>
          </cell>
        </row>
        <row r="31734">
          <cell r="J31734">
            <v>0</v>
          </cell>
        </row>
        <row r="31735">
          <cell r="J31735">
            <v>0</v>
          </cell>
        </row>
        <row r="31736">
          <cell r="J31736">
            <v>0</v>
          </cell>
        </row>
        <row r="31737">
          <cell r="J31737">
            <v>0</v>
          </cell>
        </row>
        <row r="31738">
          <cell r="J31738">
            <v>0</v>
          </cell>
        </row>
        <row r="31739">
          <cell r="J31739">
            <v>0</v>
          </cell>
        </row>
        <row r="31740">
          <cell r="J31740">
            <v>0</v>
          </cell>
        </row>
        <row r="31741">
          <cell r="J31741">
            <v>0</v>
          </cell>
        </row>
        <row r="31742">
          <cell r="J31742">
            <v>0</v>
          </cell>
        </row>
        <row r="31743">
          <cell r="J31743">
            <v>0</v>
          </cell>
        </row>
        <row r="31744">
          <cell r="J31744">
            <v>0</v>
          </cell>
        </row>
        <row r="31745">
          <cell r="J31745">
            <v>0</v>
          </cell>
        </row>
        <row r="31746">
          <cell r="J31746">
            <v>0</v>
          </cell>
        </row>
        <row r="31747">
          <cell r="J31747">
            <v>0</v>
          </cell>
        </row>
        <row r="31748">
          <cell r="J31748">
            <v>0</v>
          </cell>
        </row>
        <row r="31749">
          <cell r="J31749">
            <v>0</v>
          </cell>
        </row>
        <row r="31750">
          <cell r="J31750">
            <v>0</v>
          </cell>
        </row>
        <row r="31751">
          <cell r="J31751">
            <v>0</v>
          </cell>
        </row>
        <row r="31752">
          <cell r="J31752">
            <v>0</v>
          </cell>
        </row>
        <row r="31753">
          <cell r="J31753">
            <v>0</v>
          </cell>
        </row>
        <row r="31754">
          <cell r="J31754">
            <v>0</v>
          </cell>
        </row>
        <row r="31755">
          <cell r="J31755">
            <v>0</v>
          </cell>
        </row>
        <row r="31756">
          <cell r="J31756">
            <v>0</v>
          </cell>
        </row>
        <row r="31757">
          <cell r="J31757">
            <v>0</v>
          </cell>
        </row>
        <row r="31758">
          <cell r="J31758">
            <v>0</v>
          </cell>
        </row>
        <row r="31759">
          <cell r="J31759">
            <v>0</v>
          </cell>
        </row>
        <row r="31760">
          <cell r="J31760">
            <v>0</v>
          </cell>
        </row>
        <row r="31761">
          <cell r="J31761">
            <v>0</v>
          </cell>
        </row>
        <row r="31762">
          <cell r="J31762">
            <v>0</v>
          </cell>
        </row>
        <row r="31763">
          <cell r="J31763">
            <v>0</v>
          </cell>
        </row>
        <row r="31764">
          <cell r="J31764">
            <v>0</v>
          </cell>
        </row>
        <row r="31765">
          <cell r="J31765">
            <v>0</v>
          </cell>
        </row>
        <row r="31766">
          <cell r="J31766">
            <v>0</v>
          </cell>
        </row>
        <row r="31767">
          <cell r="J31767">
            <v>0</v>
          </cell>
        </row>
        <row r="31768">
          <cell r="J31768">
            <v>0</v>
          </cell>
        </row>
        <row r="31769">
          <cell r="J31769">
            <v>0</v>
          </cell>
        </row>
        <row r="31770">
          <cell r="J31770">
            <v>0</v>
          </cell>
        </row>
        <row r="31771">
          <cell r="J31771">
            <v>0</v>
          </cell>
        </row>
        <row r="31772">
          <cell r="J31772">
            <v>0</v>
          </cell>
        </row>
        <row r="31773">
          <cell r="J31773">
            <v>0</v>
          </cell>
        </row>
        <row r="31774">
          <cell r="J31774">
            <v>0</v>
          </cell>
        </row>
        <row r="31775">
          <cell r="J31775">
            <v>0</v>
          </cell>
        </row>
        <row r="31776">
          <cell r="J31776">
            <v>0</v>
          </cell>
        </row>
        <row r="31777">
          <cell r="J31777">
            <v>0</v>
          </cell>
        </row>
        <row r="31778">
          <cell r="J31778">
            <v>0</v>
          </cell>
        </row>
        <row r="31779">
          <cell r="J31779">
            <v>0</v>
          </cell>
        </row>
        <row r="31780">
          <cell r="J31780">
            <v>0</v>
          </cell>
        </row>
        <row r="31781">
          <cell r="J31781">
            <v>0</v>
          </cell>
        </row>
        <row r="31782">
          <cell r="J31782">
            <v>0</v>
          </cell>
        </row>
        <row r="31783">
          <cell r="J31783">
            <v>0</v>
          </cell>
        </row>
        <row r="31784">
          <cell r="J31784">
            <v>0</v>
          </cell>
        </row>
        <row r="31785">
          <cell r="J31785">
            <v>0</v>
          </cell>
        </row>
        <row r="31786">
          <cell r="J31786">
            <v>0</v>
          </cell>
        </row>
        <row r="31787">
          <cell r="J31787">
            <v>0</v>
          </cell>
        </row>
        <row r="31788">
          <cell r="J31788">
            <v>0</v>
          </cell>
        </row>
        <row r="31789">
          <cell r="J31789">
            <v>0</v>
          </cell>
        </row>
        <row r="31790">
          <cell r="J31790">
            <v>0</v>
          </cell>
        </row>
        <row r="31791">
          <cell r="J31791">
            <v>0</v>
          </cell>
        </row>
        <row r="31792">
          <cell r="J31792">
            <v>0</v>
          </cell>
        </row>
        <row r="31793">
          <cell r="J31793">
            <v>0</v>
          </cell>
        </row>
        <row r="31794">
          <cell r="J31794">
            <v>0</v>
          </cell>
        </row>
        <row r="31795">
          <cell r="J31795">
            <v>0</v>
          </cell>
        </row>
        <row r="31796">
          <cell r="J31796">
            <v>0</v>
          </cell>
        </row>
        <row r="31797">
          <cell r="J31797">
            <v>0</v>
          </cell>
        </row>
        <row r="31798">
          <cell r="J31798">
            <v>0</v>
          </cell>
        </row>
        <row r="31799">
          <cell r="J31799">
            <v>0</v>
          </cell>
        </row>
        <row r="31800">
          <cell r="J31800">
            <v>0</v>
          </cell>
        </row>
        <row r="31801">
          <cell r="J31801">
            <v>0</v>
          </cell>
        </row>
        <row r="31802">
          <cell r="J31802">
            <v>0</v>
          </cell>
        </row>
        <row r="31803">
          <cell r="J31803">
            <v>0</v>
          </cell>
        </row>
        <row r="31804">
          <cell r="J31804">
            <v>0</v>
          </cell>
        </row>
        <row r="31805">
          <cell r="J31805">
            <v>0</v>
          </cell>
        </row>
        <row r="31806">
          <cell r="J31806">
            <v>0</v>
          </cell>
        </row>
        <row r="31807">
          <cell r="J31807">
            <v>0</v>
          </cell>
        </row>
        <row r="31808">
          <cell r="J31808">
            <v>0</v>
          </cell>
        </row>
        <row r="31809">
          <cell r="J31809">
            <v>0</v>
          </cell>
        </row>
        <row r="31810">
          <cell r="J31810">
            <v>0</v>
          </cell>
        </row>
        <row r="31811">
          <cell r="J31811">
            <v>0</v>
          </cell>
        </row>
        <row r="31812">
          <cell r="J31812">
            <v>0</v>
          </cell>
        </row>
        <row r="31813">
          <cell r="J31813">
            <v>0</v>
          </cell>
        </row>
        <row r="31814">
          <cell r="J31814">
            <v>0</v>
          </cell>
        </row>
        <row r="31815">
          <cell r="J31815">
            <v>0</v>
          </cell>
        </row>
        <row r="31816">
          <cell r="J31816">
            <v>0</v>
          </cell>
        </row>
        <row r="31817">
          <cell r="J31817">
            <v>0</v>
          </cell>
        </row>
        <row r="31818">
          <cell r="J31818">
            <v>0</v>
          </cell>
        </row>
        <row r="31819">
          <cell r="J31819">
            <v>0</v>
          </cell>
        </row>
        <row r="31820">
          <cell r="J31820">
            <v>0</v>
          </cell>
        </row>
        <row r="31821">
          <cell r="J31821">
            <v>0</v>
          </cell>
        </row>
        <row r="31822">
          <cell r="J31822">
            <v>0</v>
          </cell>
        </row>
        <row r="31823">
          <cell r="J31823">
            <v>0</v>
          </cell>
        </row>
        <row r="31824">
          <cell r="J31824">
            <v>0</v>
          </cell>
        </row>
        <row r="31825">
          <cell r="J31825">
            <v>0</v>
          </cell>
        </row>
        <row r="31826">
          <cell r="J31826">
            <v>0</v>
          </cell>
        </row>
        <row r="31827">
          <cell r="J31827">
            <v>0</v>
          </cell>
        </row>
        <row r="31828">
          <cell r="J31828">
            <v>0</v>
          </cell>
        </row>
        <row r="31829">
          <cell r="J31829">
            <v>0</v>
          </cell>
        </row>
        <row r="31830">
          <cell r="J31830">
            <v>0</v>
          </cell>
        </row>
        <row r="31831">
          <cell r="J31831">
            <v>0</v>
          </cell>
        </row>
        <row r="31832">
          <cell r="J31832">
            <v>0</v>
          </cell>
        </row>
        <row r="31833">
          <cell r="J31833">
            <v>0</v>
          </cell>
        </row>
        <row r="31834">
          <cell r="J31834">
            <v>0</v>
          </cell>
        </row>
        <row r="31835">
          <cell r="J31835">
            <v>0</v>
          </cell>
        </row>
        <row r="31836">
          <cell r="J31836">
            <v>0</v>
          </cell>
        </row>
        <row r="31837">
          <cell r="J31837">
            <v>0</v>
          </cell>
        </row>
        <row r="31838">
          <cell r="J31838">
            <v>0</v>
          </cell>
        </row>
        <row r="31839">
          <cell r="J31839">
            <v>0</v>
          </cell>
        </row>
        <row r="31840">
          <cell r="J31840">
            <v>0</v>
          </cell>
        </row>
        <row r="31841">
          <cell r="J31841">
            <v>0</v>
          </cell>
        </row>
        <row r="31842">
          <cell r="J31842">
            <v>0</v>
          </cell>
        </row>
        <row r="31843">
          <cell r="J31843">
            <v>0</v>
          </cell>
        </row>
        <row r="31844">
          <cell r="J31844">
            <v>0</v>
          </cell>
        </row>
        <row r="31845">
          <cell r="J31845">
            <v>0</v>
          </cell>
        </row>
        <row r="31846">
          <cell r="J31846">
            <v>0</v>
          </cell>
        </row>
        <row r="31847">
          <cell r="J31847">
            <v>0</v>
          </cell>
        </row>
        <row r="31848">
          <cell r="J31848">
            <v>0</v>
          </cell>
        </row>
        <row r="31849">
          <cell r="J31849">
            <v>0</v>
          </cell>
        </row>
        <row r="31850">
          <cell r="J31850">
            <v>0</v>
          </cell>
        </row>
        <row r="31851">
          <cell r="J31851">
            <v>0</v>
          </cell>
        </row>
        <row r="31852">
          <cell r="J31852">
            <v>0</v>
          </cell>
        </row>
        <row r="31853">
          <cell r="J31853">
            <v>0</v>
          </cell>
        </row>
        <row r="31854">
          <cell r="J31854">
            <v>0</v>
          </cell>
        </row>
        <row r="31855">
          <cell r="J31855">
            <v>0</v>
          </cell>
        </row>
        <row r="31856">
          <cell r="J31856">
            <v>0</v>
          </cell>
        </row>
        <row r="31857">
          <cell r="J31857">
            <v>0</v>
          </cell>
        </row>
        <row r="31858">
          <cell r="J31858">
            <v>0</v>
          </cell>
        </row>
        <row r="31859">
          <cell r="J31859">
            <v>0</v>
          </cell>
        </row>
        <row r="31860">
          <cell r="J31860">
            <v>0</v>
          </cell>
        </row>
        <row r="31861">
          <cell r="J31861">
            <v>0</v>
          </cell>
        </row>
        <row r="31862">
          <cell r="J31862">
            <v>0</v>
          </cell>
        </row>
        <row r="31863">
          <cell r="J31863">
            <v>0</v>
          </cell>
        </row>
        <row r="31864">
          <cell r="J31864">
            <v>0</v>
          </cell>
        </row>
        <row r="31865">
          <cell r="J31865">
            <v>0</v>
          </cell>
        </row>
        <row r="31866">
          <cell r="J31866">
            <v>0</v>
          </cell>
        </row>
        <row r="31867">
          <cell r="J31867">
            <v>0</v>
          </cell>
        </row>
        <row r="31868">
          <cell r="J31868">
            <v>0</v>
          </cell>
        </row>
        <row r="31869">
          <cell r="J31869">
            <v>0</v>
          </cell>
        </row>
        <row r="31870">
          <cell r="J31870">
            <v>0</v>
          </cell>
        </row>
        <row r="31871">
          <cell r="J31871">
            <v>0</v>
          </cell>
        </row>
        <row r="31872">
          <cell r="J31872">
            <v>0</v>
          </cell>
        </row>
        <row r="31873">
          <cell r="J31873">
            <v>0</v>
          </cell>
        </row>
        <row r="31874">
          <cell r="J31874">
            <v>0</v>
          </cell>
        </row>
        <row r="31875">
          <cell r="J31875">
            <v>0</v>
          </cell>
        </row>
        <row r="31876">
          <cell r="J31876">
            <v>0</v>
          </cell>
        </row>
        <row r="31877">
          <cell r="J31877">
            <v>0</v>
          </cell>
        </row>
        <row r="31878">
          <cell r="J31878">
            <v>0</v>
          </cell>
        </row>
        <row r="31879">
          <cell r="J31879">
            <v>0</v>
          </cell>
        </row>
        <row r="31880">
          <cell r="J31880">
            <v>0</v>
          </cell>
        </row>
        <row r="31881">
          <cell r="J31881">
            <v>0</v>
          </cell>
        </row>
        <row r="31882">
          <cell r="J31882">
            <v>0</v>
          </cell>
        </row>
        <row r="31883">
          <cell r="J31883">
            <v>0</v>
          </cell>
        </row>
        <row r="31884">
          <cell r="J31884">
            <v>0</v>
          </cell>
        </row>
        <row r="31885">
          <cell r="J31885">
            <v>0</v>
          </cell>
        </row>
        <row r="31886">
          <cell r="J31886">
            <v>0</v>
          </cell>
        </row>
        <row r="31887">
          <cell r="J31887">
            <v>0</v>
          </cell>
        </row>
        <row r="31888">
          <cell r="J31888">
            <v>0</v>
          </cell>
        </row>
        <row r="31889">
          <cell r="J31889">
            <v>0</v>
          </cell>
        </row>
        <row r="31890">
          <cell r="J31890">
            <v>0</v>
          </cell>
        </row>
        <row r="31891">
          <cell r="J31891">
            <v>0</v>
          </cell>
        </row>
        <row r="31892">
          <cell r="J31892">
            <v>0</v>
          </cell>
        </row>
        <row r="31893">
          <cell r="J31893">
            <v>0</v>
          </cell>
        </row>
        <row r="31894">
          <cell r="J31894">
            <v>0</v>
          </cell>
        </row>
        <row r="31895">
          <cell r="J31895">
            <v>0</v>
          </cell>
        </row>
        <row r="31896">
          <cell r="J31896">
            <v>0</v>
          </cell>
        </row>
        <row r="31897">
          <cell r="J31897">
            <v>0</v>
          </cell>
        </row>
        <row r="31898">
          <cell r="J31898">
            <v>0</v>
          </cell>
        </row>
        <row r="31899">
          <cell r="J31899">
            <v>0</v>
          </cell>
        </row>
        <row r="31900">
          <cell r="J31900">
            <v>0</v>
          </cell>
        </row>
        <row r="31901">
          <cell r="J31901">
            <v>0</v>
          </cell>
        </row>
        <row r="31902">
          <cell r="J31902">
            <v>0</v>
          </cell>
        </row>
        <row r="31903">
          <cell r="J31903">
            <v>0</v>
          </cell>
        </row>
        <row r="31904">
          <cell r="J31904">
            <v>0</v>
          </cell>
        </row>
        <row r="31905">
          <cell r="J31905">
            <v>0</v>
          </cell>
        </row>
        <row r="31906">
          <cell r="J31906">
            <v>0</v>
          </cell>
        </row>
        <row r="31907">
          <cell r="J31907">
            <v>0</v>
          </cell>
        </row>
        <row r="31908">
          <cell r="J31908">
            <v>0</v>
          </cell>
        </row>
        <row r="31909">
          <cell r="J31909">
            <v>0</v>
          </cell>
        </row>
        <row r="31910">
          <cell r="J31910">
            <v>0</v>
          </cell>
        </row>
        <row r="31911">
          <cell r="J31911">
            <v>0</v>
          </cell>
        </row>
        <row r="31912">
          <cell r="J31912">
            <v>0</v>
          </cell>
        </row>
        <row r="31913">
          <cell r="J31913">
            <v>0</v>
          </cell>
        </row>
        <row r="31914">
          <cell r="J31914">
            <v>0</v>
          </cell>
        </row>
        <row r="31915">
          <cell r="J31915">
            <v>0</v>
          </cell>
        </row>
        <row r="31916">
          <cell r="J31916">
            <v>0</v>
          </cell>
        </row>
        <row r="31917">
          <cell r="J31917">
            <v>0</v>
          </cell>
        </row>
        <row r="31918">
          <cell r="J31918">
            <v>0</v>
          </cell>
        </row>
        <row r="31919">
          <cell r="J31919">
            <v>0</v>
          </cell>
        </row>
        <row r="31920">
          <cell r="J31920">
            <v>0</v>
          </cell>
        </row>
        <row r="31921">
          <cell r="J31921">
            <v>0</v>
          </cell>
        </row>
        <row r="31922">
          <cell r="J31922">
            <v>0</v>
          </cell>
        </row>
        <row r="31923">
          <cell r="J31923">
            <v>0</v>
          </cell>
        </row>
        <row r="31924">
          <cell r="J31924">
            <v>0</v>
          </cell>
        </row>
        <row r="31925">
          <cell r="J31925">
            <v>0</v>
          </cell>
        </row>
        <row r="31926">
          <cell r="J31926">
            <v>0</v>
          </cell>
        </row>
        <row r="31927">
          <cell r="J31927">
            <v>0</v>
          </cell>
        </row>
        <row r="31928">
          <cell r="J31928">
            <v>0</v>
          </cell>
        </row>
        <row r="31929">
          <cell r="J31929">
            <v>0</v>
          </cell>
        </row>
        <row r="31930">
          <cell r="J31930">
            <v>0</v>
          </cell>
        </row>
        <row r="31931">
          <cell r="J31931">
            <v>0</v>
          </cell>
        </row>
        <row r="31932">
          <cell r="J31932">
            <v>0</v>
          </cell>
        </row>
        <row r="31933">
          <cell r="J31933">
            <v>0</v>
          </cell>
        </row>
        <row r="31934">
          <cell r="J31934">
            <v>0</v>
          </cell>
        </row>
        <row r="31935">
          <cell r="J31935">
            <v>0</v>
          </cell>
        </row>
        <row r="31936">
          <cell r="J31936">
            <v>0</v>
          </cell>
        </row>
        <row r="31937">
          <cell r="J31937">
            <v>0</v>
          </cell>
        </row>
        <row r="31938">
          <cell r="J31938">
            <v>0</v>
          </cell>
        </row>
        <row r="31939">
          <cell r="J31939">
            <v>0</v>
          </cell>
        </row>
        <row r="31940">
          <cell r="J31940">
            <v>0</v>
          </cell>
        </row>
        <row r="31941">
          <cell r="J31941">
            <v>0</v>
          </cell>
        </row>
        <row r="31942">
          <cell r="J31942">
            <v>0</v>
          </cell>
        </row>
        <row r="31943">
          <cell r="J31943">
            <v>0</v>
          </cell>
        </row>
        <row r="31944">
          <cell r="J31944">
            <v>0</v>
          </cell>
        </row>
        <row r="31945">
          <cell r="J31945">
            <v>0</v>
          </cell>
        </row>
        <row r="31946">
          <cell r="J31946">
            <v>0</v>
          </cell>
        </row>
        <row r="31947">
          <cell r="J31947">
            <v>0</v>
          </cell>
        </row>
        <row r="31948">
          <cell r="J31948">
            <v>0</v>
          </cell>
        </row>
        <row r="31949">
          <cell r="J31949">
            <v>0</v>
          </cell>
        </row>
        <row r="31950">
          <cell r="J31950">
            <v>0</v>
          </cell>
        </row>
        <row r="31951">
          <cell r="J31951">
            <v>0</v>
          </cell>
        </row>
        <row r="31952">
          <cell r="J31952">
            <v>0</v>
          </cell>
        </row>
        <row r="31953">
          <cell r="J31953">
            <v>0</v>
          </cell>
        </row>
        <row r="31954">
          <cell r="J31954">
            <v>0</v>
          </cell>
        </row>
        <row r="31955">
          <cell r="J31955">
            <v>0</v>
          </cell>
        </row>
        <row r="31956">
          <cell r="J31956">
            <v>0</v>
          </cell>
        </row>
        <row r="31957">
          <cell r="J31957">
            <v>0</v>
          </cell>
        </row>
        <row r="31958">
          <cell r="J31958">
            <v>0</v>
          </cell>
        </row>
        <row r="31959">
          <cell r="J31959">
            <v>0</v>
          </cell>
        </row>
        <row r="31960">
          <cell r="J31960">
            <v>0</v>
          </cell>
        </row>
        <row r="31961">
          <cell r="J31961">
            <v>0</v>
          </cell>
        </row>
        <row r="31962">
          <cell r="J31962">
            <v>0</v>
          </cell>
        </row>
        <row r="31963">
          <cell r="J31963">
            <v>0</v>
          </cell>
        </row>
        <row r="31964">
          <cell r="J31964">
            <v>0</v>
          </cell>
        </row>
        <row r="31965">
          <cell r="J31965">
            <v>0</v>
          </cell>
        </row>
        <row r="31966">
          <cell r="J31966">
            <v>0</v>
          </cell>
        </row>
        <row r="31967">
          <cell r="J31967">
            <v>0</v>
          </cell>
        </row>
        <row r="31968">
          <cell r="J31968">
            <v>0</v>
          </cell>
        </row>
        <row r="31969">
          <cell r="J31969">
            <v>0</v>
          </cell>
        </row>
        <row r="31970">
          <cell r="J31970">
            <v>0</v>
          </cell>
        </row>
        <row r="31971">
          <cell r="J31971">
            <v>0</v>
          </cell>
        </row>
        <row r="31972">
          <cell r="J31972">
            <v>0</v>
          </cell>
        </row>
        <row r="31973">
          <cell r="J31973">
            <v>0</v>
          </cell>
        </row>
        <row r="31974">
          <cell r="J31974">
            <v>0</v>
          </cell>
        </row>
        <row r="31975">
          <cell r="J31975">
            <v>0</v>
          </cell>
        </row>
        <row r="31976">
          <cell r="J31976">
            <v>0</v>
          </cell>
        </row>
        <row r="31977">
          <cell r="J31977">
            <v>0</v>
          </cell>
        </row>
        <row r="31978">
          <cell r="J31978">
            <v>0</v>
          </cell>
        </row>
        <row r="31979">
          <cell r="J31979">
            <v>0</v>
          </cell>
        </row>
        <row r="31980">
          <cell r="J31980">
            <v>0</v>
          </cell>
        </row>
        <row r="31981">
          <cell r="J31981">
            <v>0</v>
          </cell>
        </row>
        <row r="31982">
          <cell r="J31982">
            <v>0</v>
          </cell>
        </row>
        <row r="31983">
          <cell r="J31983">
            <v>0</v>
          </cell>
        </row>
        <row r="31984">
          <cell r="J31984">
            <v>0</v>
          </cell>
        </row>
        <row r="31985">
          <cell r="J31985">
            <v>0</v>
          </cell>
        </row>
        <row r="31986">
          <cell r="J31986">
            <v>0</v>
          </cell>
        </row>
        <row r="31987">
          <cell r="J31987">
            <v>0</v>
          </cell>
        </row>
        <row r="31988">
          <cell r="J31988">
            <v>0</v>
          </cell>
        </row>
        <row r="31989">
          <cell r="J31989">
            <v>0</v>
          </cell>
        </row>
        <row r="31990">
          <cell r="J31990">
            <v>0</v>
          </cell>
        </row>
        <row r="31991">
          <cell r="J31991">
            <v>0</v>
          </cell>
        </row>
        <row r="31992">
          <cell r="J31992">
            <v>0</v>
          </cell>
        </row>
        <row r="31993">
          <cell r="J31993">
            <v>0</v>
          </cell>
        </row>
        <row r="31994">
          <cell r="J31994">
            <v>0</v>
          </cell>
        </row>
        <row r="31995">
          <cell r="J31995">
            <v>0</v>
          </cell>
        </row>
        <row r="31996">
          <cell r="J31996">
            <v>0</v>
          </cell>
        </row>
        <row r="31997">
          <cell r="J31997">
            <v>0</v>
          </cell>
        </row>
        <row r="31998">
          <cell r="J31998">
            <v>0</v>
          </cell>
        </row>
        <row r="31999">
          <cell r="J31999">
            <v>0</v>
          </cell>
        </row>
        <row r="32000">
          <cell r="J32000">
            <v>0</v>
          </cell>
        </row>
        <row r="32001">
          <cell r="J32001">
            <v>0</v>
          </cell>
        </row>
        <row r="32002">
          <cell r="J32002">
            <v>0</v>
          </cell>
        </row>
        <row r="32003">
          <cell r="J32003">
            <v>0</v>
          </cell>
        </row>
        <row r="32004">
          <cell r="J32004">
            <v>0</v>
          </cell>
        </row>
        <row r="32005">
          <cell r="J32005">
            <v>0</v>
          </cell>
        </row>
        <row r="32006">
          <cell r="J32006">
            <v>0</v>
          </cell>
        </row>
        <row r="32007">
          <cell r="J32007">
            <v>0</v>
          </cell>
        </row>
        <row r="32008">
          <cell r="J32008">
            <v>0</v>
          </cell>
        </row>
        <row r="32009">
          <cell r="J32009">
            <v>0</v>
          </cell>
        </row>
        <row r="32010">
          <cell r="J32010">
            <v>0</v>
          </cell>
        </row>
        <row r="32011">
          <cell r="J32011">
            <v>0</v>
          </cell>
        </row>
        <row r="32012">
          <cell r="J32012">
            <v>0</v>
          </cell>
        </row>
        <row r="32013">
          <cell r="J32013">
            <v>0</v>
          </cell>
        </row>
        <row r="32014">
          <cell r="J32014">
            <v>0</v>
          </cell>
        </row>
        <row r="32015">
          <cell r="J32015">
            <v>0</v>
          </cell>
        </row>
        <row r="32016">
          <cell r="J32016">
            <v>0</v>
          </cell>
        </row>
        <row r="32017">
          <cell r="J32017">
            <v>0</v>
          </cell>
        </row>
        <row r="32018">
          <cell r="J32018">
            <v>0</v>
          </cell>
        </row>
        <row r="32019">
          <cell r="J32019">
            <v>0</v>
          </cell>
        </row>
        <row r="32020">
          <cell r="J32020">
            <v>0</v>
          </cell>
        </row>
        <row r="32021">
          <cell r="J32021">
            <v>0</v>
          </cell>
        </row>
        <row r="32022">
          <cell r="J32022">
            <v>0</v>
          </cell>
        </row>
        <row r="32023">
          <cell r="J32023">
            <v>0</v>
          </cell>
        </row>
        <row r="32024">
          <cell r="J32024">
            <v>0</v>
          </cell>
        </row>
        <row r="32025">
          <cell r="J32025">
            <v>0</v>
          </cell>
        </row>
        <row r="32026">
          <cell r="J32026">
            <v>0</v>
          </cell>
        </row>
        <row r="32027">
          <cell r="J32027">
            <v>0</v>
          </cell>
        </row>
        <row r="32028">
          <cell r="J32028">
            <v>0</v>
          </cell>
        </row>
        <row r="32029">
          <cell r="J32029">
            <v>0</v>
          </cell>
        </row>
        <row r="32030">
          <cell r="J32030">
            <v>0</v>
          </cell>
        </row>
        <row r="32031">
          <cell r="J32031">
            <v>0</v>
          </cell>
        </row>
        <row r="32032">
          <cell r="J32032">
            <v>0</v>
          </cell>
        </row>
        <row r="32033">
          <cell r="J32033">
            <v>0</v>
          </cell>
        </row>
        <row r="32034">
          <cell r="J32034">
            <v>0</v>
          </cell>
        </row>
        <row r="32035">
          <cell r="J32035">
            <v>0</v>
          </cell>
        </row>
        <row r="32036">
          <cell r="J32036">
            <v>0</v>
          </cell>
        </row>
        <row r="32037">
          <cell r="J32037">
            <v>0</v>
          </cell>
        </row>
        <row r="32038">
          <cell r="J32038">
            <v>0</v>
          </cell>
        </row>
        <row r="32039">
          <cell r="J32039">
            <v>0</v>
          </cell>
        </row>
        <row r="32040">
          <cell r="J32040">
            <v>0</v>
          </cell>
        </row>
        <row r="32041">
          <cell r="J32041">
            <v>0</v>
          </cell>
        </row>
        <row r="32042">
          <cell r="J32042">
            <v>0</v>
          </cell>
        </row>
        <row r="32043">
          <cell r="J32043">
            <v>0</v>
          </cell>
        </row>
        <row r="32044">
          <cell r="J32044">
            <v>0</v>
          </cell>
        </row>
        <row r="32045">
          <cell r="J32045">
            <v>0</v>
          </cell>
        </row>
        <row r="32046">
          <cell r="J32046">
            <v>0</v>
          </cell>
        </row>
        <row r="32047">
          <cell r="J32047">
            <v>0</v>
          </cell>
        </row>
        <row r="32048">
          <cell r="J32048">
            <v>0</v>
          </cell>
        </row>
        <row r="32049">
          <cell r="J32049">
            <v>0</v>
          </cell>
        </row>
        <row r="32050">
          <cell r="J32050">
            <v>0</v>
          </cell>
        </row>
        <row r="32051">
          <cell r="J32051">
            <v>0</v>
          </cell>
        </row>
        <row r="32052">
          <cell r="J32052">
            <v>0</v>
          </cell>
        </row>
        <row r="32053">
          <cell r="J32053">
            <v>0</v>
          </cell>
        </row>
        <row r="32054">
          <cell r="J32054">
            <v>0</v>
          </cell>
        </row>
        <row r="32055">
          <cell r="J32055">
            <v>0</v>
          </cell>
        </row>
        <row r="32056">
          <cell r="J32056">
            <v>0</v>
          </cell>
        </row>
        <row r="32057">
          <cell r="J32057">
            <v>0</v>
          </cell>
        </row>
        <row r="32058">
          <cell r="J32058">
            <v>0</v>
          </cell>
        </row>
        <row r="32059">
          <cell r="J32059">
            <v>0</v>
          </cell>
        </row>
        <row r="32060">
          <cell r="J32060">
            <v>0</v>
          </cell>
        </row>
        <row r="32061">
          <cell r="J32061">
            <v>0</v>
          </cell>
        </row>
        <row r="32062">
          <cell r="J32062">
            <v>0</v>
          </cell>
        </row>
        <row r="32063">
          <cell r="J32063">
            <v>0</v>
          </cell>
        </row>
        <row r="32064">
          <cell r="J32064">
            <v>0</v>
          </cell>
        </row>
        <row r="32065">
          <cell r="J32065">
            <v>0</v>
          </cell>
        </row>
        <row r="32066">
          <cell r="J32066">
            <v>0</v>
          </cell>
        </row>
        <row r="32067">
          <cell r="J32067">
            <v>0</v>
          </cell>
        </row>
        <row r="32068">
          <cell r="J32068">
            <v>0</v>
          </cell>
        </row>
        <row r="32069">
          <cell r="J32069">
            <v>0</v>
          </cell>
        </row>
        <row r="32070">
          <cell r="J32070">
            <v>0</v>
          </cell>
        </row>
        <row r="32071">
          <cell r="J32071">
            <v>0</v>
          </cell>
        </row>
        <row r="32072">
          <cell r="J32072">
            <v>0</v>
          </cell>
        </row>
        <row r="32073">
          <cell r="J32073">
            <v>0</v>
          </cell>
        </row>
        <row r="32074">
          <cell r="J32074">
            <v>0</v>
          </cell>
        </row>
        <row r="32075">
          <cell r="J32075">
            <v>0</v>
          </cell>
        </row>
        <row r="32076">
          <cell r="J32076">
            <v>0</v>
          </cell>
        </row>
        <row r="32077">
          <cell r="J32077">
            <v>0</v>
          </cell>
        </row>
        <row r="32078">
          <cell r="J32078">
            <v>0</v>
          </cell>
        </row>
        <row r="32079">
          <cell r="J32079">
            <v>0</v>
          </cell>
        </row>
        <row r="32080">
          <cell r="J32080">
            <v>0</v>
          </cell>
        </row>
        <row r="32081">
          <cell r="J32081">
            <v>0</v>
          </cell>
        </row>
        <row r="32082">
          <cell r="J32082">
            <v>0</v>
          </cell>
        </row>
        <row r="32083">
          <cell r="J32083">
            <v>0</v>
          </cell>
        </row>
        <row r="32084">
          <cell r="J32084">
            <v>0</v>
          </cell>
        </row>
        <row r="32085">
          <cell r="J32085">
            <v>0</v>
          </cell>
        </row>
        <row r="32086">
          <cell r="J32086">
            <v>0</v>
          </cell>
        </row>
        <row r="32087">
          <cell r="J32087">
            <v>0</v>
          </cell>
        </row>
        <row r="32088">
          <cell r="J32088">
            <v>0</v>
          </cell>
        </row>
        <row r="32089">
          <cell r="J32089">
            <v>0</v>
          </cell>
        </row>
        <row r="32090">
          <cell r="J32090">
            <v>0</v>
          </cell>
        </row>
        <row r="32091">
          <cell r="J32091">
            <v>0</v>
          </cell>
        </row>
        <row r="32092">
          <cell r="J32092">
            <v>0</v>
          </cell>
        </row>
        <row r="32093">
          <cell r="J32093">
            <v>0</v>
          </cell>
        </row>
        <row r="32094">
          <cell r="J32094">
            <v>0</v>
          </cell>
        </row>
        <row r="32095">
          <cell r="J32095">
            <v>0</v>
          </cell>
        </row>
        <row r="32096">
          <cell r="J32096">
            <v>0</v>
          </cell>
        </row>
        <row r="32097">
          <cell r="J32097">
            <v>0</v>
          </cell>
        </row>
        <row r="32098">
          <cell r="J32098">
            <v>0</v>
          </cell>
        </row>
        <row r="32099">
          <cell r="J32099">
            <v>0</v>
          </cell>
        </row>
        <row r="32100">
          <cell r="J32100">
            <v>0</v>
          </cell>
        </row>
        <row r="32101">
          <cell r="J32101">
            <v>0</v>
          </cell>
        </row>
        <row r="32102">
          <cell r="J32102">
            <v>0</v>
          </cell>
        </row>
        <row r="32103">
          <cell r="J32103">
            <v>0</v>
          </cell>
        </row>
        <row r="32104">
          <cell r="J32104">
            <v>0</v>
          </cell>
        </row>
        <row r="32105">
          <cell r="J32105">
            <v>0</v>
          </cell>
        </row>
        <row r="32106">
          <cell r="J32106">
            <v>0</v>
          </cell>
        </row>
        <row r="32107">
          <cell r="J32107">
            <v>0</v>
          </cell>
        </row>
        <row r="32108">
          <cell r="J32108">
            <v>0</v>
          </cell>
        </row>
        <row r="32109">
          <cell r="J32109">
            <v>0</v>
          </cell>
        </row>
        <row r="32110">
          <cell r="J32110">
            <v>0</v>
          </cell>
        </row>
        <row r="32111">
          <cell r="J32111">
            <v>0</v>
          </cell>
        </row>
        <row r="32112">
          <cell r="J32112">
            <v>0</v>
          </cell>
        </row>
        <row r="32113">
          <cell r="J32113">
            <v>0</v>
          </cell>
        </row>
        <row r="32114">
          <cell r="J32114">
            <v>0</v>
          </cell>
        </row>
        <row r="32115">
          <cell r="J32115">
            <v>0</v>
          </cell>
        </row>
        <row r="32116">
          <cell r="J32116">
            <v>0</v>
          </cell>
        </row>
        <row r="32117">
          <cell r="J32117">
            <v>0</v>
          </cell>
        </row>
        <row r="32118">
          <cell r="J32118">
            <v>0</v>
          </cell>
        </row>
        <row r="32119">
          <cell r="J32119">
            <v>0</v>
          </cell>
        </row>
        <row r="32120">
          <cell r="J32120">
            <v>0</v>
          </cell>
        </row>
        <row r="32121">
          <cell r="J32121">
            <v>0</v>
          </cell>
        </row>
        <row r="32122">
          <cell r="J32122">
            <v>0</v>
          </cell>
        </row>
        <row r="32123">
          <cell r="J32123">
            <v>0</v>
          </cell>
        </row>
        <row r="32124">
          <cell r="J32124">
            <v>0</v>
          </cell>
        </row>
        <row r="32125">
          <cell r="J32125">
            <v>0</v>
          </cell>
        </row>
        <row r="32126">
          <cell r="J32126">
            <v>0</v>
          </cell>
        </row>
        <row r="32127">
          <cell r="J32127">
            <v>0</v>
          </cell>
        </row>
        <row r="32128">
          <cell r="J32128">
            <v>0</v>
          </cell>
        </row>
        <row r="32129">
          <cell r="J32129">
            <v>0</v>
          </cell>
        </row>
        <row r="32130">
          <cell r="J32130">
            <v>0</v>
          </cell>
        </row>
        <row r="32131">
          <cell r="J32131">
            <v>0</v>
          </cell>
        </row>
        <row r="32132">
          <cell r="J32132">
            <v>0</v>
          </cell>
        </row>
        <row r="32133">
          <cell r="J32133">
            <v>0</v>
          </cell>
        </row>
        <row r="32134">
          <cell r="J32134">
            <v>0</v>
          </cell>
        </row>
        <row r="32135">
          <cell r="J32135">
            <v>0</v>
          </cell>
        </row>
        <row r="32136">
          <cell r="J32136">
            <v>0</v>
          </cell>
        </row>
        <row r="32137">
          <cell r="J32137">
            <v>0</v>
          </cell>
        </row>
        <row r="32138">
          <cell r="J32138">
            <v>0</v>
          </cell>
        </row>
        <row r="32139">
          <cell r="J32139">
            <v>0</v>
          </cell>
        </row>
        <row r="32140">
          <cell r="J32140">
            <v>0</v>
          </cell>
        </row>
        <row r="32141">
          <cell r="J32141">
            <v>0</v>
          </cell>
        </row>
        <row r="32142">
          <cell r="J32142">
            <v>0</v>
          </cell>
        </row>
        <row r="32143">
          <cell r="J32143">
            <v>0</v>
          </cell>
        </row>
        <row r="32144">
          <cell r="J32144">
            <v>0</v>
          </cell>
        </row>
        <row r="32145">
          <cell r="J32145">
            <v>0</v>
          </cell>
        </row>
        <row r="32146">
          <cell r="J32146">
            <v>0</v>
          </cell>
        </row>
        <row r="32147">
          <cell r="J32147">
            <v>0</v>
          </cell>
        </row>
        <row r="32148">
          <cell r="J32148">
            <v>0</v>
          </cell>
        </row>
        <row r="32149">
          <cell r="J32149">
            <v>0</v>
          </cell>
        </row>
        <row r="32150">
          <cell r="J32150">
            <v>0</v>
          </cell>
        </row>
        <row r="32151">
          <cell r="J32151">
            <v>0</v>
          </cell>
        </row>
        <row r="32152">
          <cell r="J32152">
            <v>0</v>
          </cell>
        </row>
        <row r="32153">
          <cell r="J32153">
            <v>0</v>
          </cell>
        </row>
        <row r="32154">
          <cell r="J32154">
            <v>0</v>
          </cell>
        </row>
        <row r="32155">
          <cell r="J32155">
            <v>0</v>
          </cell>
        </row>
        <row r="32156">
          <cell r="J32156">
            <v>0</v>
          </cell>
        </row>
        <row r="32157">
          <cell r="J32157">
            <v>0</v>
          </cell>
        </row>
        <row r="32158">
          <cell r="J32158">
            <v>0</v>
          </cell>
        </row>
        <row r="32159">
          <cell r="J32159">
            <v>0</v>
          </cell>
        </row>
        <row r="32160">
          <cell r="J32160">
            <v>0</v>
          </cell>
        </row>
        <row r="32161">
          <cell r="J32161">
            <v>0</v>
          </cell>
        </row>
        <row r="32162">
          <cell r="J32162">
            <v>0</v>
          </cell>
        </row>
        <row r="32163">
          <cell r="J32163">
            <v>0</v>
          </cell>
        </row>
        <row r="32164">
          <cell r="J32164">
            <v>0</v>
          </cell>
        </row>
        <row r="32165">
          <cell r="J32165">
            <v>0</v>
          </cell>
        </row>
        <row r="32166">
          <cell r="J32166">
            <v>0</v>
          </cell>
        </row>
        <row r="32167">
          <cell r="J32167">
            <v>0</v>
          </cell>
        </row>
        <row r="32168">
          <cell r="J32168">
            <v>0</v>
          </cell>
        </row>
        <row r="32169">
          <cell r="J32169">
            <v>0</v>
          </cell>
        </row>
        <row r="32170">
          <cell r="J32170">
            <v>0</v>
          </cell>
        </row>
        <row r="32171">
          <cell r="J32171">
            <v>0</v>
          </cell>
        </row>
        <row r="32172">
          <cell r="J32172">
            <v>0</v>
          </cell>
        </row>
        <row r="32173">
          <cell r="J32173">
            <v>0</v>
          </cell>
        </row>
        <row r="32174">
          <cell r="J32174">
            <v>0</v>
          </cell>
        </row>
        <row r="32175">
          <cell r="J32175">
            <v>0</v>
          </cell>
        </row>
        <row r="32176">
          <cell r="J32176">
            <v>0</v>
          </cell>
        </row>
        <row r="32177">
          <cell r="J32177">
            <v>0</v>
          </cell>
        </row>
        <row r="32178">
          <cell r="J32178">
            <v>0</v>
          </cell>
        </row>
        <row r="32179">
          <cell r="J32179">
            <v>0</v>
          </cell>
        </row>
        <row r="32180">
          <cell r="J32180">
            <v>0</v>
          </cell>
        </row>
        <row r="32181">
          <cell r="J32181">
            <v>0</v>
          </cell>
        </row>
        <row r="32182">
          <cell r="J32182">
            <v>0</v>
          </cell>
        </row>
        <row r="32183">
          <cell r="J32183">
            <v>0</v>
          </cell>
        </row>
        <row r="32184">
          <cell r="J32184">
            <v>0</v>
          </cell>
        </row>
        <row r="32185">
          <cell r="J32185">
            <v>0</v>
          </cell>
        </row>
        <row r="32186">
          <cell r="J32186">
            <v>0</v>
          </cell>
        </row>
        <row r="32187">
          <cell r="J32187">
            <v>0</v>
          </cell>
        </row>
        <row r="32188">
          <cell r="J32188">
            <v>0</v>
          </cell>
        </row>
        <row r="32189">
          <cell r="J32189">
            <v>0</v>
          </cell>
        </row>
        <row r="32190">
          <cell r="J32190">
            <v>0</v>
          </cell>
        </row>
        <row r="32191">
          <cell r="J32191">
            <v>0</v>
          </cell>
        </row>
        <row r="32192">
          <cell r="J32192">
            <v>0</v>
          </cell>
        </row>
        <row r="32193">
          <cell r="J32193">
            <v>0</v>
          </cell>
        </row>
        <row r="32194">
          <cell r="J32194">
            <v>0</v>
          </cell>
        </row>
        <row r="32195">
          <cell r="J32195">
            <v>0</v>
          </cell>
        </row>
        <row r="32196">
          <cell r="J32196">
            <v>0</v>
          </cell>
        </row>
        <row r="32197">
          <cell r="J32197">
            <v>0</v>
          </cell>
        </row>
        <row r="32198">
          <cell r="J32198">
            <v>0</v>
          </cell>
        </row>
        <row r="32199">
          <cell r="J32199">
            <v>0</v>
          </cell>
        </row>
        <row r="32200">
          <cell r="J32200">
            <v>0</v>
          </cell>
        </row>
        <row r="32201">
          <cell r="J32201">
            <v>0</v>
          </cell>
        </row>
        <row r="32202">
          <cell r="J32202">
            <v>0</v>
          </cell>
        </row>
        <row r="32203">
          <cell r="J32203">
            <v>0</v>
          </cell>
        </row>
        <row r="32204">
          <cell r="J32204">
            <v>0</v>
          </cell>
        </row>
        <row r="32205">
          <cell r="J32205">
            <v>0</v>
          </cell>
        </row>
        <row r="32206">
          <cell r="J32206">
            <v>0</v>
          </cell>
        </row>
        <row r="32207">
          <cell r="J32207">
            <v>0</v>
          </cell>
        </row>
        <row r="32208">
          <cell r="J32208">
            <v>0</v>
          </cell>
        </row>
        <row r="32209">
          <cell r="J32209">
            <v>0</v>
          </cell>
        </row>
        <row r="32210">
          <cell r="J32210">
            <v>0</v>
          </cell>
        </row>
        <row r="32211">
          <cell r="J32211">
            <v>0</v>
          </cell>
        </row>
        <row r="32212">
          <cell r="J32212">
            <v>0</v>
          </cell>
        </row>
        <row r="32213">
          <cell r="J32213">
            <v>0</v>
          </cell>
        </row>
        <row r="32214">
          <cell r="J32214">
            <v>0</v>
          </cell>
        </row>
        <row r="32215">
          <cell r="J32215">
            <v>0</v>
          </cell>
        </row>
        <row r="32216">
          <cell r="J32216">
            <v>0</v>
          </cell>
        </row>
        <row r="32217">
          <cell r="J32217">
            <v>0</v>
          </cell>
        </row>
        <row r="32218">
          <cell r="J32218">
            <v>0</v>
          </cell>
        </row>
        <row r="32219">
          <cell r="J32219">
            <v>0</v>
          </cell>
        </row>
        <row r="32220">
          <cell r="J32220">
            <v>0</v>
          </cell>
        </row>
        <row r="32221">
          <cell r="J32221">
            <v>0</v>
          </cell>
        </row>
        <row r="32222">
          <cell r="J32222">
            <v>0</v>
          </cell>
        </row>
        <row r="32223">
          <cell r="J32223">
            <v>0</v>
          </cell>
        </row>
        <row r="32224">
          <cell r="J32224">
            <v>0</v>
          </cell>
        </row>
        <row r="32225">
          <cell r="J32225">
            <v>0</v>
          </cell>
        </row>
        <row r="32226">
          <cell r="J32226">
            <v>0</v>
          </cell>
        </row>
        <row r="32227">
          <cell r="J32227">
            <v>0</v>
          </cell>
        </row>
        <row r="32228">
          <cell r="J32228">
            <v>0</v>
          </cell>
        </row>
        <row r="32229">
          <cell r="J32229">
            <v>0</v>
          </cell>
        </row>
        <row r="32230">
          <cell r="J32230">
            <v>0</v>
          </cell>
        </row>
        <row r="32231">
          <cell r="J32231">
            <v>0</v>
          </cell>
        </row>
        <row r="32232">
          <cell r="J32232">
            <v>0</v>
          </cell>
        </row>
        <row r="32233">
          <cell r="J32233">
            <v>0</v>
          </cell>
        </row>
        <row r="32234">
          <cell r="J32234">
            <v>0</v>
          </cell>
        </row>
        <row r="32235">
          <cell r="J32235">
            <v>0</v>
          </cell>
        </row>
        <row r="32236">
          <cell r="J32236">
            <v>0</v>
          </cell>
        </row>
        <row r="32237">
          <cell r="J32237">
            <v>0</v>
          </cell>
        </row>
        <row r="32238">
          <cell r="J32238">
            <v>0</v>
          </cell>
        </row>
        <row r="32239">
          <cell r="J32239">
            <v>0</v>
          </cell>
        </row>
        <row r="32240">
          <cell r="J32240">
            <v>0</v>
          </cell>
        </row>
        <row r="32241">
          <cell r="J32241">
            <v>0</v>
          </cell>
        </row>
        <row r="32242">
          <cell r="J32242">
            <v>0</v>
          </cell>
        </row>
        <row r="32243">
          <cell r="J32243">
            <v>0</v>
          </cell>
        </row>
        <row r="32244">
          <cell r="J32244">
            <v>0</v>
          </cell>
        </row>
        <row r="32245">
          <cell r="J32245">
            <v>0</v>
          </cell>
        </row>
        <row r="32246">
          <cell r="J32246">
            <v>0</v>
          </cell>
        </row>
        <row r="32247">
          <cell r="J32247">
            <v>0</v>
          </cell>
        </row>
        <row r="32248">
          <cell r="J32248">
            <v>0</v>
          </cell>
        </row>
        <row r="32249">
          <cell r="J32249">
            <v>0</v>
          </cell>
        </row>
        <row r="32250">
          <cell r="J32250">
            <v>0</v>
          </cell>
        </row>
        <row r="32251">
          <cell r="J32251">
            <v>0</v>
          </cell>
        </row>
        <row r="32252">
          <cell r="J32252">
            <v>0</v>
          </cell>
        </row>
        <row r="32253">
          <cell r="J32253">
            <v>0</v>
          </cell>
        </row>
        <row r="32254">
          <cell r="J32254">
            <v>0</v>
          </cell>
        </row>
        <row r="32255">
          <cell r="J32255">
            <v>0</v>
          </cell>
        </row>
        <row r="32256">
          <cell r="J32256">
            <v>0</v>
          </cell>
        </row>
        <row r="32257">
          <cell r="J32257">
            <v>0</v>
          </cell>
        </row>
        <row r="32258">
          <cell r="J32258">
            <v>0</v>
          </cell>
        </row>
        <row r="32259">
          <cell r="J32259">
            <v>0</v>
          </cell>
        </row>
        <row r="32260">
          <cell r="J32260">
            <v>0</v>
          </cell>
        </row>
        <row r="32261">
          <cell r="J32261">
            <v>0</v>
          </cell>
        </row>
        <row r="32262">
          <cell r="J32262">
            <v>0</v>
          </cell>
        </row>
        <row r="32263">
          <cell r="J32263">
            <v>0</v>
          </cell>
        </row>
        <row r="32264">
          <cell r="J32264">
            <v>0</v>
          </cell>
        </row>
        <row r="32265">
          <cell r="J32265">
            <v>0</v>
          </cell>
        </row>
        <row r="32266">
          <cell r="J32266">
            <v>0</v>
          </cell>
        </row>
        <row r="32267">
          <cell r="J32267">
            <v>0</v>
          </cell>
        </row>
        <row r="32268">
          <cell r="J32268">
            <v>0</v>
          </cell>
        </row>
        <row r="32269">
          <cell r="J32269">
            <v>0</v>
          </cell>
        </row>
        <row r="32270">
          <cell r="J32270">
            <v>0</v>
          </cell>
        </row>
        <row r="32271">
          <cell r="J32271">
            <v>0</v>
          </cell>
        </row>
        <row r="32272">
          <cell r="J32272">
            <v>0</v>
          </cell>
        </row>
        <row r="32273">
          <cell r="J32273">
            <v>0</v>
          </cell>
        </row>
        <row r="32274">
          <cell r="J32274">
            <v>0</v>
          </cell>
        </row>
        <row r="32275">
          <cell r="J32275">
            <v>0</v>
          </cell>
        </row>
        <row r="32276">
          <cell r="J32276">
            <v>0</v>
          </cell>
        </row>
        <row r="32277">
          <cell r="J32277">
            <v>0</v>
          </cell>
        </row>
        <row r="32278">
          <cell r="J32278">
            <v>0</v>
          </cell>
        </row>
        <row r="32279">
          <cell r="J32279">
            <v>0</v>
          </cell>
        </row>
        <row r="32280">
          <cell r="J32280">
            <v>0</v>
          </cell>
        </row>
        <row r="32281">
          <cell r="J32281">
            <v>0</v>
          </cell>
        </row>
        <row r="32282">
          <cell r="J32282">
            <v>0</v>
          </cell>
        </row>
        <row r="32283">
          <cell r="J32283">
            <v>0</v>
          </cell>
        </row>
        <row r="32284">
          <cell r="J32284">
            <v>0</v>
          </cell>
        </row>
        <row r="32285">
          <cell r="J32285">
            <v>0</v>
          </cell>
        </row>
        <row r="32286">
          <cell r="J32286">
            <v>0</v>
          </cell>
        </row>
        <row r="32287">
          <cell r="J32287">
            <v>0</v>
          </cell>
        </row>
        <row r="32288">
          <cell r="J32288">
            <v>0</v>
          </cell>
        </row>
        <row r="32289">
          <cell r="J32289">
            <v>0</v>
          </cell>
        </row>
        <row r="32290">
          <cell r="J32290">
            <v>0</v>
          </cell>
        </row>
        <row r="32291">
          <cell r="J32291">
            <v>0</v>
          </cell>
        </row>
        <row r="32292">
          <cell r="J32292">
            <v>0</v>
          </cell>
        </row>
        <row r="32293">
          <cell r="J32293">
            <v>0</v>
          </cell>
        </row>
        <row r="32294">
          <cell r="J32294">
            <v>0</v>
          </cell>
        </row>
        <row r="32295">
          <cell r="J32295">
            <v>0</v>
          </cell>
        </row>
        <row r="32296">
          <cell r="J32296">
            <v>0</v>
          </cell>
        </row>
        <row r="32297">
          <cell r="J32297">
            <v>0</v>
          </cell>
        </row>
        <row r="32298">
          <cell r="J32298">
            <v>0</v>
          </cell>
        </row>
        <row r="32299">
          <cell r="J32299">
            <v>0</v>
          </cell>
        </row>
        <row r="32300">
          <cell r="J32300">
            <v>0</v>
          </cell>
        </row>
        <row r="32301">
          <cell r="J32301">
            <v>0</v>
          </cell>
        </row>
        <row r="32302">
          <cell r="J32302">
            <v>0</v>
          </cell>
        </row>
        <row r="32303">
          <cell r="J32303">
            <v>0</v>
          </cell>
        </row>
        <row r="32304">
          <cell r="J32304">
            <v>0</v>
          </cell>
        </row>
        <row r="32305">
          <cell r="J32305">
            <v>0</v>
          </cell>
        </row>
        <row r="32306">
          <cell r="J32306">
            <v>0</v>
          </cell>
        </row>
        <row r="32307">
          <cell r="J32307">
            <v>0</v>
          </cell>
        </row>
        <row r="32308">
          <cell r="J32308">
            <v>0</v>
          </cell>
        </row>
        <row r="32309">
          <cell r="J32309">
            <v>0</v>
          </cell>
        </row>
        <row r="32310">
          <cell r="J32310">
            <v>0</v>
          </cell>
        </row>
        <row r="32311">
          <cell r="J32311">
            <v>0</v>
          </cell>
        </row>
        <row r="32312">
          <cell r="J32312">
            <v>0</v>
          </cell>
        </row>
        <row r="32313">
          <cell r="J32313">
            <v>0</v>
          </cell>
        </row>
        <row r="32314">
          <cell r="J32314">
            <v>0</v>
          </cell>
        </row>
        <row r="32315">
          <cell r="J32315">
            <v>0</v>
          </cell>
        </row>
        <row r="32316">
          <cell r="J32316">
            <v>0</v>
          </cell>
        </row>
        <row r="32317">
          <cell r="J32317">
            <v>0</v>
          </cell>
        </row>
        <row r="32318">
          <cell r="J32318">
            <v>0</v>
          </cell>
        </row>
        <row r="32319">
          <cell r="J32319">
            <v>0</v>
          </cell>
        </row>
        <row r="32320">
          <cell r="J32320">
            <v>0</v>
          </cell>
        </row>
        <row r="32321">
          <cell r="J32321">
            <v>0</v>
          </cell>
        </row>
        <row r="32322">
          <cell r="J32322">
            <v>0</v>
          </cell>
        </row>
        <row r="32323">
          <cell r="J32323">
            <v>0</v>
          </cell>
        </row>
        <row r="32324">
          <cell r="J32324">
            <v>0</v>
          </cell>
        </row>
        <row r="32325">
          <cell r="J32325">
            <v>0</v>
          </cell>
        </row>
        <row r="32326">
          <cell r="J32326">
            <v>0</v>
          </cell>
        </row>
        <row r="32327">
          <cell r="J32327">
            <v>0</v>
          </cell>
        </row>
        <row r="32328">
          <cell r="J32328">
            <v>0</v>
          </cell>
        </row>
        <row r="32329">
          <cell r="J32329">
            <v>0</v>
          </cell>
        </row>
        <row r="32330">
          <cell r="J32330">
            <v>0</v>
          </cell>
        </row>
        <row r="32331">
          <cell r="J32331">
            <v>0</v>
          </cell>
        </row>
        <row r="32332">
          <cell r="J32332">
            <v>0</v>
          </cell>
        </row>
        <row r="32333">
          <cell r="J32333">
            <v>0</v>
          </cell>
        </row>
        <row r="32334">
          <cell r="J32334">
            <v>0</v>
          </cell>
        </row>
        <row r="32335">
          <cell r="J32335">
            <v>0</v>
          </cell>
        </row>
        <row r="32336">
          <cell r="J32336">
            <v>0</v>
          </cell>
        </row>
        <row r="32337">
          <cell r="J32337">
            <v>0</v>
          </cell>
        </row>
        <row r="32338">
          <cell r="J32338">
            <v>0</v>
          </cell>
        </row>
        <row r="32339">
          <cell r="J32339">
            <v>0</v>
          </cell>
        </row>
        <row r="32340">
          <cell r="J32340">
            <v>0</v>
          </cell>
        </row>
        <row r="32341">
          <cell r="J32341">
            <v>0</v>
          </cell>
        </row>
        <row r="32342">
          <cell r="J32342">
            <v>0</v>
          </cell>
        </row>
        <row r="32343">
          <cell r="J32343">
            <v>0</v>
          </cell>
        </row>
        <row r="32344">
          <cell r="J32344">
            <v>0</v>
          </cell>
        </row>
        <row r="32345">
          <cell r="J32345">
            <v>0</v>
          </cell>
        </row>
        <row r="32346">
          <cell r="J32346">
            <v>0</v>
          </cell>
        </row>
        <row r="32347">
          <cell r="J32347">
            <v>0</v>
          </cell>
        </row>
        <row r="32348">
          <cell r="J32348">
            <v>0</v>
          </cell>
        </row>
        <row r="32349">
          <cell r="J32349">
            <v>0</v>
          </cell>
        </row>
        <row r="32350">
          <cell r="J32350">
            <v>0</v>
          </cell>
        </row>
        <row r="32351">
          <cell r="J32351">
            <v>0</v>
          </cell>
        </row>
        <row r="32352">
          <cell r="J32352">
            <v>0</v>
          </cell>
        </row>
        <row r="32353">
          <cell r="J32353">
            <v>0</v>
          </cell>
        </row>
        <row r="32354">
          <cell r="J32354">
            <v>0</v>
          </cell>
        </row>
        <row r="32355">
          <cell r="J32355">
            <v>0</v>
          </cell>
        </row>
        <row r="32356">
          <cell r="J32356">
            <v>0</v>
          </cell>
        </row>
        <row r="32357">
          <cell r="J32357">
            <v>0</v>
          </cell>
        </row>
        <row r="32358">
          <cell r="J32358">
            <v>0</v>
          </cell>
        </row>
        <row r="32359">
          <cell r="J32359">
            <v>0</v>
          </cell>
        </row>
        <row r="32360">
          <cell r="J32360">
            <v>0</v>
          </cell>
        </row>
        <row r="32361">
          <cell r="J32361">
            <v>0</v>
          </cell>
        </row>
        <row r="32362">
          <cell r="J32362">
            <v>0</v>
          </cell>
        </row>
        <row r="32363">
          <cell r="J32363">
            <v>0</v>
          </cell>
        </row>
        <row r="32364">
          <cell r="J32364">
            <v>0</v>
          </cell>
        </row>
        <row r="32365">
          <cell r="J32365">
            <v>0</v>
          </cell>
        </row>
        <row r="32366">
          <cell r="J32366">
            <v>0</v>
          </cell>
        </row>
        <row r="32367">
          <cell r="J32367">
            <v>0</v>
          </cell>
        </row>
        <row r="32368">
          <cell r="J32368">
            <v>0</v>
          </cell>
        </row>
        <row r="32369">
          <cell r="J32369">
            <v>0</v>
          </cell>
        </row>
        <row r="32370">
          <cell r="J32370">
            <v>0</v>
          </cell>
        </row>
        <row r="32371">
          <cell r="J32371">
            <v>0</v>
          </cell>
        </row>
        <row r="32372">
          <cell r="J32372">
            <v>0</v>
          </cell>
        </row>
        <row r="32373">
          <cell r="J32373">
            <v>0</v>
          </cell>
        </row>
        <row r="32374">
          <cell r="J32374">
            <v>0</v>
          </cell>
        </row>
        <row r="32375">
          <cell r="J32375">
            <v>0</v>
          </cell>
        </row>
        <row r="32376">
          <cell r="J32376">
            <v>0</v>
          </cell>
        </row>
        <row r="32377">
          <cell r="J32377">
            <v>0</v>
          </cell>
        </row>
        <row r="32378">
          <cell r="J32378">
            <v>0</v>
          </cell>
        </row>
        <row r="32379">
          <cell r="J32379">
            <v>0</v>
          </cell>
        </row>
        <row r="32380">
          <cell r="J32380">
            <v>0</v>
          </cell>
        </row>
        <row r="32381">
          <cell r="J32381">
            <v>0</v>
          </cell>
        </row>
        <row r="32382">
          <cell r="J32382">
            <v>0</v>
          </cell>
        </row>
        <row r="32383">
          <cell r="J32383">
            <v>0</v>
          </cell>
        </row>
        <row r="32384">
          <cell r="J32384">
            <v>0</v>
          </cell>
        </row>
        <row r="32385">
          <cell r="J32385">
            <v>0</v>
          </cell>
        </row>
        <row r="32386">
          <cell r="J32386">
            <v>0</v>
          </cell>
        </row>
        <row r="32387">
          <cell r="J32387">
            <v>0</v>
          </cell>
        </row>
        <row r="32388">
          <cell r="J32388">
            <v>0</v>
          </cell>
        </row>
        <row r="32389">
          <cell r="J32389">
            <v>0</v>
          </cell>
        </row>
        <row r="32390">
          <cell r="J32390">
            <v>0</v>
          </cell>
        </row>
        <row r="32391">
          <cell r="J32391">
            <v>0</v>
          </cell>
        </row>
        <row r="32392">
          <cell r="J32392">
            <v>0</v>
          </cell>
        </row>
        <row r="32393">
          <cell r="J32393">
            <v>0</v>
          </cell>
        </row>
        <row r="32394">
          <cell r="J32394">
            <v>0</v>
          </cell>
        </row>
        <row r="32395">
          <cell r="J32395">
            <v>0</v>
          </cell>
        </row>
        <row r="32396">
          <cell r="J32396">
            <v>0</v>
          </cell>
        </row>
        <row r="32397">
          <cell r="J32397">
            <v>0</v>
          </cell>
        </row>
        <row r="32398">
          <cell r="J32398">
            <v>0</v>
          </cell>
        </row>
        <row r="32399">
          <cell r="J32399">
            <v>0</v>
          </cell>
        </row>
        <row r="32400">
          <cell r="J32400">
            <v>0</v>
          </cell>
        </row>
        <row r="32401">
          <cell r="J32401">
            <v>0</v>
          </cell>
        </row>
        <row r="32402">
          <cell r="J32402">
            <v>0</v>
          </cell>
        </row>
        <row r="32403">
          <cell r="J32403">
            <v>0</v>
          </cell>
        </row>
        <row r="32404">
          <cell r="J32404">
            <v>0</v>
          </cell>
        </row>
        <row r="32405">
          <cell r="J32405">
            <v>0</v>
          </cell>
        </row>
        <row r="32406">
          <cell r="J32406">
            <v>0</v>
          </cell>
        </row>
        <row r="32407">
          <cell r="J32407">
            <v>0</v>
          </cell>
        </row>
        <row r="32408">
          <cell r="J32408">
            <v>0</v>
          </cell>
        </row>
        <row r="32409">
          <cell r="J32409">
            <v>0</v>
          </cell>
        </row>
        <row r="32410">
          <cell r="J32410">
            <v>0</v>
          </cell>
        </row>
        <row r="32411">
          <cell r="J32411">
            <v>0</v>
          </cell>
        </row>
        <row r="32412">
          <cell r="J32412">
            <v>0</v>
          </cell>
        </row>
        <row r="32413">
          <cell r="J32413">
            <v>0</v>
          </cell>
        </row>
        <row r="32414">
          <cell r="J32414">
            <v>0</v>
          </cell>
        </row>
        <row r="32415">
          <cell r="J32415">
            <v>0</v>
          </cell>
        </row>
        <row r="32416">
          <cell r="J32416">
            <v>0</v>
          </cell>
        </row>
        <row r="32417">
          <cell r="J32417">
            <v>0</v>
          </cell>
        </row>
        <row r="32418">
          <cell r="J32418">
            <v>0</v>
          </cell>
        </row>
        <row r="32419">
          <cell r="J32419">
            <v>0</v>
          </cell>
        </row>
        <row r="32420">
          <cell r="J32420">
            <v>0</v>
          </cell>
        </row>
        <row r="32421">
          <cell r="J32421">
            <v>0</v>
          </cell>
        </row>
        <row r="32422">
          <cell r="J32422">
            <v>0</v>
          </cell>
        </row>
        <row r="32423">
          <cell r="J32423">
            <v>0</v>
          </cell>
        </row>
        <row r="32424">
          <cell r="J32424">
            <v>0</v>
          </cell>
        </row>
        <row r="32425">
          <cell r="J32425">
            <v>0</v>
          </cell>
        </row>
        <row r="32426">
          <cell r="J32426">
            <v>0</v>
          </cell>
        </row>
        <row r="32427">
          <cell r="J32427">
            <v>0</v>
          </cell>
        </row>
        <row r="32428">
          <cell r="J32428">
            <v>0</v>
          </cell>
        </row>
        <row r="32429">
          <cell r="J32429">
            <v>0</v>
          </cell>
        </row>
        <row r="32430">
          <cell r="J32430">
            <v>0</v>
          </cell>
        </row>
        <row r="32431">
          <cell r="J32431">
            <v>0</v>
          </cell>
        </row>
        <row r="32432">
          <cell r="J32432">
            <v>0</v>
          </cell>
        </row>
        <row r="32433">
          <cell r="J32433">
            <v>0</v>
          </cell>
        </row>
        <row r="32434">
          <cell r="J32434">
            <v>0</v>
          </cell>
        </row>
        <row r="32435">
          <cell r="J32435">
            <v>0</v>
          </cell>
        </row>
        <row r="32436">
          <cell r="J32436">
            <v>0</v>
          </cell>
        </row>
        <row r="32437">
          <cell r="J32437">
            <v>0</v>
          </cell>
        </row>
        <row r="32438">
          <cell r="J32438">
            <v>0</v>
          </cell>
        </row>
        <row r="32439">
          <cell r="J32439">
            <v>0</v>
          </cell>
        </row>
        <row r="32440">
          <cell r="J32440">
            <v>0</v>
          </cell>
        </row>
        <row r="32441">
          <cell r="J32441">
            <v>0</v>
          </cell>
        </row>
        <row r="32442">
          <cell r="J32442">
            <v>0</v>
          </cell>
        </row>
        <row r="32443">
          <cell r="J32443">
            <v>0</v>
          </cell>
        </row>
        <row r="32444">
          <cell r="J32444">
            <v>0</v>
          </cell>
        </row>
        <row r="32445">
          <cell r="J32445">
            <v>0</v>
          </cell>
        </row>
        <row r="32446">
          <cell r="J32446">
            <v>0</v>
          </cell>
        </row>
        <row r="32447">
          <cell r="J32447">
            <v>0</v>
          </cell>
        </row>
        <row r="32448">
          <cell r="J32448">
            <v>0</v>
          </cell>
        </row>
        <row r="32449">
          <cell r="J32449">
            <v>0</v>
          </cell>
        </row>
        <row r="32450">
          <cell r="J32450">
            <v>0</v>
          </cell>
        </row>
        <row r="32451">
          <cell r="J32451">
            <v>0</v>
          </cell>
        </row>
        <row r="32452">
          <cell r="J32452">
            <v>0</v>
          </cell>
        </row>
        <row r="32453">
          <cell r="J32453">
            <v>0</v>
          </cell>
        </row>
        <row r="32454">
          <cell r="J32454">
            <v>0</v>
          </cell>
        </row>
        <row r="32455">
          <cell r="J32455">
            <v>0</v>
          </cell>
        </row>
        <row r="32456">
          <cell r="J32456">
            <v>0</v>
          </cell>
        </row>
        <row r="32457">
          <cell r="J32457">
            <v>0</v>
          </cell>
        </row>
        <row r="32458">
          <cell r="J32458">
            <v>0</v>
          </cell>
        </row>
        <row r="32459">
          <cell r="J32459">
            <v>0</v>
          </cell>
        </row>
        <row r="32460">
          <cell r="J32460">
            <v>0</v>
          </cell>
        </row>
        <row r="32461">
          <cell r="J32461">
            <v>0</v>
          </cell>
        </row>
        <row r="32462">
          <cell r="J32462">
            <v>0</v>
          </cell>
        </row>
        <row r="32463">
          <cell r="J32463">
            <v>0</v>
          </cell>
        </row>
        <row r="32464">
          <cell r="J32464">
            <v>0</v>
          </cell>
        </row>
        <row r="32465">
          <cell r="J32465">
            <v>0</v>
          </cell>
        </row>
        <row r="32466">
          <cell r="J32466">
            <v>0</v>
          </cell>
        </row>
        <row r="32467">
          <cell r="J32467">
            <v>0</v>
          </cell>
        </row>
        <row r="32468">
          <cell r="J32468">
            <v>0</v>
          </cell>
        </row>
        <row r="32469">
          <cell r="J32469">
            <v>0</v>
          </cell>
        </row>
        <row r="32470">
          <cell r="J32470">
            <v>0</v>
          </cell>
        </row>
        <row r="32471">
          <cell r="J32471">
            <v>0</v>
          </cell>
        </row>
        <row r="32472">
          <cell r="J32472">
            <v>0</v>
          </cell>
        </row>
        <row r="32473">
          <cell r="J32473">
            <v>0</v>
          </cell>
        </row>
        <row r="32474">
          <cell r="J32474">
            <v>0</v>
          </cell>
        </row>
        <row r="32475">
          <cell r="J32475">
            <v>0</v>
          </cell>
        </row>
        <row r="32476">
          <cell r="J32476">
            <v>0</v>
          </cell>
        </row>
        <row r="32477">
          <cell r="J32477">
            <v>0</v>
          </cell>
        </row>
        <row r="32478">
          <cell r="J32478">
            <v>0</v>
          </cell>
        </row>
        <row r="32479">
          <cell r="J32479">
            <v>0</v>
          </cell>
        </row>
        <row r="32480">
          <cell r="J32480">
            <v>0</v>
          </cell>
        </row>
        <row r="32481">
          <cell r="J32481">
            <v>0</v>
          </cell>
        </row>
        <row r="32482">
          <cell r="J32482">
            <v>0</v>
          </cell>
        </row>
        <row r="32483">
          <cell r="J32483">
            <v>0</v>
          </cell>
        </row>
        <row r="32484">
          <cell r="J32484">
            <v>0</v>
          </cell>
        </row>
        <row r="32485">
          <cell r="J32485">
            <v>0</v>
          </cell>
        </row>
        <row r="32486">
          <cell r="J32486">
            <v>0</v>
          </cell>
        </row>
        <row r="32487">
          <cell r="J32487">
            <v>0</v>
          </cell>
        </row>
        <row r="32488">
          <cell r="J32488">
            <v>0</v>
          </cell>
        </row>
        <row r="32489">
          <cell r="J32489">
            <v>0</v>
          </cell>
        </row>
        <row r="32490">
          <cell r="J32490">
            <v>0</v>
          </cell>
        </row>
        <row r="32491">
          <cell r="J32491">
            <v>0</v>
          </cell>
        </row>
        <row r="32492">
          <cell r="J32492">
            <v>0</v>
          </cell>
        </row>
        <row r="32493">
          <cell r="J32493">
            <v>0</v>
          </cell>
        </row>
        <row r="32494">
          <cell r="J32494">
            <v>0</v>
          </cell>
        </row>
        <row r="32495">
          <cell r="J32495">
            <v>0</v>
          </cell>
        </row>
        <row r="32496">
          <cell r="J32496">
            <v>0</v>
          </cell>
        </row>
        <row r="32497">
          <cell r="J32497">
            <v>0</v>
          </cell>
        </row>
        <row r="32498">
          <cell r="J32498">
            <v>0</v>
          </cell>
        </row>
        <row r="32499">
          <cell r="J32499">
            <v>0</v>
          </cell>
        </row>
        <row r="32500">
          <cell r="J32500">
            <v>0</v>
          </cell>
        </row>
        <row r="32501">
          <cell r="J32501">
            <v>0</v>
          </cell>
        </row>
        <row r="32502">
          <cell r="J32502">
            <v>0</v>
          </cell>
        </row>
        <row r="32503">
          <cell r="J32503">
            <v>0</v>
          </cell>
        </row>
        <row r="32504">
          <cell r="J32504">
            <v>0</v>
          </cell>
        </row>
        <row r="32505">
          <cell r="J32505">
            <v>0</v>
          </cell>
        </row>
        <row r="32506">
          <cell r="J32506">
            <v>0</v>
          </cell>
        </row>
        <row r="32507">
          <cell r="J32507">
            <v>0</v>
          </cell>
        </row>
        <row r="32508">
          <cell r="J32508">
            <v>0</v>
          </cell>
        </row>
        <row r="32509">
          <cell r="J32509">
            <v>0</v>
          </cell>
        </row>
        <row r="32510">
          <cell r="J32510">
            <v>0</v>
          </cell>
        </row>
        <row r="32511">
          <cell r="J32511">
            <v>0</v>
          </cell>
        </row>
        <row r="32512">
          <cell r="J32512">
            <v>0</v>
          </cell>
        </row>
        <row r="32513">
          <cell r="J32513">
            <v>0</v>
          </cell>
        </row>
        <row r="32514">
          <cell r="J32514">
            <v>0</v>
          </cell>
        </row>
        <row r="32515">
          <cell r="J32515">
            <v>0</v>
          </cell>
        </row>
        <row r="32516">
          <cell r="J32516">
            <v>0</v>
          </cell>
        </row>
        <row r="32517">
          <cell r="J32517">
            <v>0</v>
          </cell>
        </row>
        <row r="32518">
          <cell r="J32518">
            <v>0</v>
          </cell>
        </row>
        <row r="32519">
          <cell r="J32519">
            <v>0</v>
          </cell>
        </row>
        <row r="32520">
          <cell r="J32520">
            <v>0</v>
          </cell>
        </row>
        <row r="32521">
          <cell r="J32521">
            <v>0</v>
          </cell>
        </row>
        <row r="32522">
          <cell r="J32522">
            <v>0</v>
          </cell>
        </row>
        <row r="32523">
          <cell r="J32523">
            <v>0</v>
          </cell>
        </row>
        <row r="32524">
          <cell r="J32524">
            <v>0</v>
          </cell>
        </row>
        <row r="32525">
          <cell r="J32525">
            <v>0</v>
          </cell>
        </row>
        <row r="32526">
          <cell r="J32526">
            <v>0</v>
          </cell>
        </row>
        <row r="32527">
          <cell r="J32527">
            <v>0</v>
          </cell>
        </row>
        <row r="32528">
          <cell r="J32528">
            <v>0</v>
          </cell>
        </row>
        <row r="32529">
          <cell r="J32529">
            <v>0</v>
          </cell>
        </row>
        <row r="32530">
          <cell r="J32530">
            <v>0</v>
          </cell>
        </row>
        <row r="32531">
          <cell r="J32531">
            <v>0</v>
          </cell>
        </row>
        <row r="32532">
          <cell r="J32532">
            <v>0</v>
          </cell>
        </row>
        <row r="32533">
          <cell r="J32533">
            <v>0</v>
          </cell>
        </row>
        <row r="32534">
          <cell r="J32534">
            <v>0</v>
          </cell>
        </row>
        <row r="32535">
          <cell r="J32535">
            <v>0</v>
          </cell>
        </row>
        <row r="32536">
          <cell r="J32536">
            <v>0</v>
          </cell>
        </row>
        <row r="32537">
          <cell r="J32537">
            <v>0</v>
          </cell>
        </row>
        <row r="32538">
          <cell r="J32538">
            <v>0</v>
          </cell>
        </row>
        <row r="32539">
          <cell r="J32539">
            <v>0</v>
          </cell>
        </row>
        <row r="32540">
          <cell r="J32540">
            <v>0</v>
          </cell>
        </row>
        <row r="32541">
          <cell r="J32541">
            <v>0</v>
          </cell>
        </row>
        <row r="32542">
          <cell r="J32542">
            <v>0</v>
          </cell>
        </row>
        <row r="32543">
          <cell r="J32543">
            <v>0</v>
          </cell>
        </row>
        <row r="32544">
          <cell r="J32544">
            <v>0</v>
          </cell>
        </row>
        <row r="32545">
          <cell r="J32545">
            <v>0</v>
          </cell>
        </row>
        <row r="32546">
          <cell r="J32546">
            <v>0</v>
          </cell>
        </row>
        <row r="32547">
          <cell r="J32547">
            <v>0</v>
          </cell>
        </row>
        <row r="32548">
          <cell r="J32548">
            <v>0</v>
          </cell>
        </row>
        <row r="32549">
          <cell r="J32549">
            <v>0</v>
          </cell>
        </row>
        <row r="32550">
          <cell r="J32550">
            <v>0</v>
          </cell>
        </row>
        <row r="32551">
          <cell r="J32551">
            <v>0</v>
          </cell>
        </row>
        <row r="32552">
          <cell r="J32552">
            <v>0</v>
          </cell>
        </row>
        <row r="32553">
          <cell r="J32553">
            <v>0</v>
          </cell>
        </row>
        <row r="32554">
          <cell r="J32554">
            <v>0</v>
          </cell>
        </row>
        <row r="32555">
          <cell r="J32555">
            <v>0</v>
          </cell>
        </row>
        <row r="32556">
          <cell r="J32556">
            <v>0</v>
          </cell>
        </row>
        <row r="32557">
          <cell r="J32557">
            <v>0</v>
          </cell>
        </row>
        <row r="32558">
          <cell r="J32558">
            <v>0</v>
          </cell>
        </row>
        <row r="32559">
          <cell r="J32559">
            <v>0</v>
          </cell>
        </row>
        <row r="32560">
          <cell r="J32560">
            <v>0</v>
          </cell>
        </row>
        <row r="32561">
          <cell r="J32561">
            <v>0</v>
          </cell>
        </row>
        <row r="32562">
          <cell r="J32562">
            <v>0</v>
          </cell>
        </row>
        <row r="32563">
          <cell r="J32563">
            <v>0</v>
          </cell>
        </row>
        <row r="32564">
          <cell r="J32564">
            <v>0</v>
          </cell>
        </row>
        <row r="32565">
          <cell r="J32565">
            <v>0</v>
          </cell>
        </row>
        <row r="32566">
          <cell r="J32566">
            <v>0</v>
          </cell>
        </row>
        <row r="32567">
          <cell r="J32567">
            <v>0</v>
          </cell>
        </row>
        <row r="32568">
          <cell r="J32568">
            <v>0</v>
          </cell>
        </row>
        <row r="32569">
          <cell r="J32569">
            <v>0</v>
          </cell>
        </row>
        <row r="32570">
          <cell r="J32570">
            <v>0</v>
          </cell>
        </row>
        <row r="32571">
          <cell r="J32571">
            <v>0</v>
          </cell>
        </row>
        <row r="32572">
          <cell r="J32572">
            <v>0</v>
          </cell>
        </row>
        <row r="32573">
          <cell r="J32573">
            <v>0</v>
          </cell>
        </row>
        <row r="32574">
          <cell r="J32574">
            <v>0</v>
          </cell>
        </row>
        <row r="32575">
          <cell r="J32575">
            <v>0</v>
          </cell>
        </row>
        <row r="32576">
          <cell r="J32576">
            <v>0</v>
          </cell>
        </row>
        <row r="32577">
          <cell r="J32577">
            <v>0</v>
          </cell>
        </row>
        <row r="32578">
          <cell r="J32578">
            <v>0</v>
          </cell>
        </row>
        <row r="32579">
          <cell r="J32579">
            <v>0</v>
          </cell>
        </row>
        <row r="32580">
          <cell r="J32580">
            <v>0</v>
          </cell>
        </row>
        <row r="32581">
          <cell r="J32581">
            <v>0</v>
          </cell>
        </row>
        <row r="32582">
          <cell r="J32582">
            <v>0</v>
          </cell>
        </row>
        <row r="32583">
          <cell r="J32583">
            <v>0</v>
          </cell>
        </row>
        <row r="32584">
          <cell r="J32584">
            <v>0</v>
          </cell>
        </row>
        <row r="32585">
          <cell r="J32585">
            <v>0</v>
          </cell>
        </row>
        <row r="32586">
          <cell r="J32586">
            <v>0</v>
          </cell>
        </row>
        <row r="32587">
          <cell r="J32587">
            <v>0</v>
          </cell>
        </row>
        <row r="32588">
          <cell r="J32588">
            <v>0</v>
          </cell>
        </row>
        <row r="32589">
          <cell r="J32589">
            <v>0</v>
          </cell>
        </row>
        <row r="32590">
          <cell r="J32590">
            <v>0</v>
          </cell>
        </row>
        <row r="32591">
          <cell r="J32591">
            <v>0</v>
          </cell>
        </row>
        <row r="32592">
          <cell r="J32592">
            <v>0</v>
          </cell>
        </row>
        <row r="32593">
          <cell r="J32593">
            <v>0</v>
          </cell>
        </row>
        <row r="32594">
          <cell r="J32594">
            <v>0</v>
          </cell>
        </row>
        <row r="32595">
          <cell r="J32595">
            <v>0</v>
          </cell>
        </row>
        <row r="32596">
          <cell r="J32596">
            <v>0</v>
          </cell>
        </row>
        <row r="32597">
          <cell r="J32597">
            <v>0</v>
          </cell>
        </row>
        <row r="32598">
          <cell r="J32598">
            <v>0</v>
          </cell>
        </row>
        <row r="32599">
          <cell r="J32599">
            <v>0</v>
          </cell>
        </row>
        <row r="32600">
          <cell r="J32600">
            <v>0</v>
          </cell>
        </row>
        <row r="32601">
          <cell r="J32601">
            <v>0</v>
          </cell>
        </row>
        <row r="32602">
          <cell r="J32602">
            <v>0</v>
          </cell>
        </row>
        <row r="32603">
          <cell r="J32603">
            <v>0</v>
          </cell>
        </row>
        <row r="32604">
          <cell r="J32604">
            <v>0</v>
          </cell>
        </row>
        <row r="32605">
          <cell r="J32605">
            <v>0</v>
          </cell>
        </row>
        <row r="32606">
          <cell r="J32606">
            <v>0</v>
          </cell>
        </row>
        <row r="32607">
          <cell r="J32607">
            <v>0</v>
          </cell>
        </row>
        <row r="32608">
          <cell r="J32608">
            <v>0</v>
          </cell>
        </row>
        <row r="32609">
          <cell r="J32609">
            <v>0</v>
          </cell>
        </row>
        <row r="32610">
          <cell r="J32610">
            <v>0</v>
          </cell>
        </row>
        <row r="32611">
          <cell r="J32611">
            <v>0</v>
          </cell>
        </row>
        <row r="32612">
          <cell r="J32612">
            <v>0</v>
          </cell>
        </row>
        <row r="32613">
          <cell r="J32613">
            <v>0</v>
          </cell>
        </row>
        <row r="32614">
          <cell r="J32614">
            <v>0</v>
          </cell>
        </row>
        <row r="32615">
          <cell r="J32615">
            <v>0</v>
          </cell>
        </row>
        <row r="32616">
          <cell r="J32616">
            <v>0</v>
          </cell>
        </row>
        <row r="32617">
          <cell r="J32617">
            <v>0</v>
          </cell>
        </row>
        <row r="32618">
          <cell r="J32618">
            <v>0</v>
          </cell>
        </row>
        <row r="32619">
          <cell r="J32619">
            <v>0</v>
          </cell>
        </row>
        <row r="32620">
          <cell r="J32620">
            <v>0</v>
          </cell>
        </row>
        <row r="32621">
          <cell r="J32621">
            <v>0</v>
          </cell>
        </row>
        <row r="32622">
          <cell r="J32622">
            <v>0</v>
          </cell>
        </row>
        <row r="32623">
          <cell r="J32623">
            <v>0</v>
          </cell>
        </row>
        <row r="32624">
          <cell r="J32624">
            <v>0</v>
          </cell>
        </row>
        <row r="32625">
          <cell r="J32625">
            <v>0</v>
          </cell>
        </row>
        <row r="32626">
          <cell r="J32626">
            <v>0</v>
          </cell>
        </row>
        <row r="32627">
          <cell r="J32627">
            <v>0</v>
          </cell>
        </row>
        <row r="32628">
          <cell r="J32628">
            <v>0</v>
          </cell>
        </row>
        <row r="32629">
          <cell r="J32629">
            <v>0</v>
          </cell>
        </row>
        <row r="32630">
          <cell r="J32630">
            <v>0</v>
          </cell>
        </row>
        <row r="32631">
          <cell r="J32631">
            <v>0</v>
          </cell>
        </row>
        <row r="32632">
          <cell r="J32632">
            <v>0</v>
          </cell>
        </row>
        <row r="32633">
          <cell r="J32633">
            <v>0</v>
          </cell>
        </row>
        <row r="32634">
          <cell r="J32634">
            <v>0</v>
          </cell>
        </row>
        <row r="32635">
          <cell r="J32635">
            <v>0</v>
          </cell>
        </row>
        <row r="32636">
          <cell r="J32636">
            <v>0</v>
          </cell>
        </row>
        <row r="32637">
          <cell r="J32637">
            <v>0</v>
          </cell>
        </row>
        <row r="32638">
          <cell r="J32638">
            <v>0</v>
          </cell>
        </row>
        <row r="32639">
          <cell r="J32639">
            <v>0</v>
          </cell>
        </row>
        <row r="32640">
          <cell r="J32640">
            <v>0</v>
          </cell>
        </row>
        <row r="32641">
          <cell r="J32641">
            <v>0</v>
          </cell>
        </row>
        <row r="32642">
          <cell r="J32642">
            <v>0</v>
          </cell>
        </row>
        <row r="32643">
          <cell r="J32643">
            <v>0</v>
          </cell>
        </row>
        <row r="32644">
          <cell r="J32644">
            <v>0</v>
          </cell>
        </row>
        <row r="32645">
          <cell r="J32645">
            <v>0</v>
          </cell>
        </row>
        <row r="32646">
          <cell r="J32646">
            <v>0</v>
          </cell>
        </row>
        <row r="32647">
          <cell r="J32647">
            <v>0</v>
          </cell>
        </row>
        <row r="32648">
          <cell r="J32648">
            <v>0</v>
          </cell>
        </row>
        <row r="32649">
          <cell r="J32649">
            <v>0</v>
          </cell>
        </row>
        <row r="32650">
          <cell r="J32650">
            <v>0</v>
          </cell>
        </row>
        <row r="32651">
          <cell r="J32651">
            <v>0</v>
          </cell>
        </row>
        <row r="32652">
          <cell r="J32652">
            <v>0</v>
          </cell>
        </row>
        <row r="32653">
          <cell r="J32653">
            <v>0</v>
          </cell>
        </row>
        <row r="32654">
          <cell r="J32654">
            <v>0</v>
          </cell>
        </row>
        <row r="32655">
          <cell r="J32655">
            <v>0</v>
          </cell>
        </row>
        <row r="32656">
          <cell r="J32656">
            <v>0</v>
          </cell>
        </row>
        <row r="32657">
          <cell r="J32657">
            <v>0</v>
          </cell>
        </row>
        <row r="32658">
          <cell r="J32658">
            <v>0</v>
          </cell>
        </row>
        <row r="32659">
          <cell r="J32659">
            <v>0</v>
          </cell>
        </row>
        <row r="32660">
          <cell r="J32660">
            <v>0</v>
          </cell>
        </row>
        <row r="32661">
          <cell r="J32661">
            <v>0</v>
          </cell>
        </row>
        <row r="32662">
          <cell r="J32662">
            <v>0</v>
          </cell>
        </row>
        <row r="32663">
          <cell r="J32663">
            <v>0</v>
          </cell>
        </row>
        <row r="32664">
          <cell r="J32664">
            <v>0</v>
          </cell>
        </row>
        <row r="32665">
          <cell r="J32665">
            <v>0</v>
          </cell>
        </row>
        <row r="32666">
          <cell r="J32666">
            <v>0</v>
          </cell>
        </row>
        <row r="32667">
          <cell r="J32667">
            <v>0</v>
          </cell>
        </row>
        <row r="32668">
          <cell r="J32668">
            <v>0</v>
          </cell>
        </row>
        <row r="32669">
          <cell r="J32669">
            <v>0</v>
          </cell>
        </row>
        <row r="32670">
          <cell r="J32670">
            <v>0</v>
          </cell>
        </row>
        <row r="32671">
          <cell r="J32671">
            <v>0</v>
          </cell>
        </row>
        <row r="32672">
          <cell r="J32672">
            <v>0</v>
          </cell>
        </row>
        <row r="32673">
          <cell r="J32673">
            <v>0</v>
          </cell>
        </row>
        <row r="32674">
          <cell r="J32674">
            <v>0</v>
          </cell>
        </row>
        <row r="32675">
          <cell r="J32675">
            <v>0</v>
          </cell>
        </row>
        <row r="32676">
          <cell r="J32676">
            <v>0</v>
          </cell>
        </row>
        <row r="32677">
          <cell r="J32677">
            <v>0</v>
          </cell>
        </row>
        <row r="32678">
          <cell r="J32678">
            <v>0</v>
          </cell>
        </row>
        <row r="32679">
          <cell r="J32679">
            <v>0</v>
          </cell>
        </row>
        <row r="32680">
          <cell r="J32680">
            <v>0</v>
          </cell>
        </row>
        <row r="32681">
          <cell r="J32681">
            <v>0</v>
          </cell>
        </row>
        <row r="32682">
          <cell r="J32682">
            <v>0</v>
          </cell>
        </row>
        <row r="32683">
          <cell r="J32683">
            <v>0</v>
          </cell>
        </row>
        <row r="32684">
          <cell r="J32684">
            <v>0</v>
          </cell>
        </row>
        <row r="32685">
          <cell r="J32685">
            <v>0</v>
          </cell>
        </row>
        <row r="32686">
          <cell r="J32686">
            <v>0</v>
          </cell>
        </row>
        <row r="32687">
          <cell r="J32687">
            <v>0</v>
          </cell>
        </row>
        <row r="32688">
          <cell r="J32688">
            <v>0</v>
          </cell>
        </row>
        <row r="32689">
          <cell r="J32689">
            <v>0</v>
          </cell>
        </row>
        <row r="32690">
          <cell r="J32690">
            <v>0</v>
          </cell>
        </row>
        <row r="32691">
          <cell r="J32691">
            <v>0</v>
          </cell>
        </row>
        <row r="32692">
          <cell r="J32692">
            <v>0</v>
          </cell>
        </row>
        <row r="32693">
          <cell r="J32693">
            <v>0</v>
          </cell>
        </row>
        <row r="32694">
          <cell r="J32694">
            <v>0</v>
          </cell>
        </row>
        <row r="32695">
          <cell r="J32695">
            <v>0</v>
          </cell>
        </row>
        <row r="32696">
          <cell r="J32696">
            <v>0</v>
          </cell>
        </row>
        <row r="32697">
          <cell r="J32697">
            <v>0</v>
          </cell>
        </row>
        <row r="32698">
          <cell r="J32698">
            <v>0</v>
          </cell>
        </row>
        <row r="32699">
          <cell r="J32699">
            <v>0</v>
          </cell>
        </row>
        <row r="32700">
          <cell r="J32700">
            <v>0</v>
          </cell>
        </row>
        <row r="32701">
          <cell r="J32701">
            <v>0</v>
          </cell>
        </row>
        <row r="32702">
          <cell r="J32702">
            <v>0</v>
          </cell>
        </row>
        <row r="32703">
          <cell r="J32703">
            <v>0</v>
          </cell>
        </row>
        <row r="32704">
          <cell r="J32704">
            <v>0</v>
          </cell>
        </row>
        <row r="32705">
          <cell r="J32705">
            <v>0</v>
          </cell>
        </row>
        <row r="32706">
          <cell r="J32706">
            <v>0</v>
          </cell>
        </row>
        <row r="32707">
          <cell r="J32707">
            <v>0</v>
          </cell>
        </row>
        <row r="32708">
          <cell r="J32708">
            <v>0</v>
          </cell>
        </row>
        <row r="32709">
          <cell r="J32709">
            <v>0</v>
          </cell>
        </row>
        <row r="32710">
          <cell r="J32710">
            <v>0</v>
          </cell>
        </row>
        <row r="32711">
          <cell r="J32711">
            <v>0</v>
          </cell>
        </row>
        <row r="32712">
          <cell r="J32712">
            <v>0</v>
          </cell>
        </row>
        <row r="32713">
          <cell r="J32713">
            <v>0</v>
          </cell>
        </row>
        <row r="32714">
          <cell r="J32714">
            <v>0</v>
          </cell>
        </row>
        <row r="32715">
          <cell r="J32715">
            <v>0</v>
          </cell>
        </row>
        <row r="32716">
          <cell r="J32716">
            <v>0</v>
          </cell>
        </row>
        <row r="32717">
          <cell r="J32717">
            <v>0</v>
          </cell>
        </row>
        <row r="32718">
          <cell r="J32718">
            <v>0</v>
          </cell>
        </row>
        <row r="32719">
          <cell r="J32719">
            <v>0</v>
          </cell>
        </row>
        <row r="32720">
          <cell r="J32720">
            <v>0</v>
          </cell>
        </row>
        <row r="32721">
          <cell r="J32721">
            <v>0</v>
          </cell>
        </row>
        <row r="32722">
          <cell r="J32722">
            <v>0</v>
          </cell>
        </row>
        <row r="32723">
          <cell r="J32723">
            <v>0</v>
          </cell>
        </row>
        <row r="32724">
          <cell r="J32724">
            <v>0</v>
          </cell>
        </row>
        <row r="32725">
          <cell r="J32725">
            <v>0</v>
          </cell>
        </row>
        <row r="32726">
          <cell r="J32726">
            <v>0</v>
          </cell>
        </row>
        <row r="32727">
          <cell r="J32727">
            <v>0</v>
          </cell>
        </row>
        <row r="32728">
          <cell r="J32728">
            <v>0</v>
          </cell>
        </row>
        <row r="32729">
          <cell r="J32729">
            <v>0</v>
          </cell>
        </row>
        <row r="32730">
          <cell r="J32730">
            <v>0</v>
          </cell>
        </row>
        <row r="32731">
          <cell r="J32731">
            <v>0</v>
          </cell>
        </row>
        <row r="32732">
          <cell r="J32732">
            <v>0</v>
          </cell>
        </row>
        <row r="32733">
          <cell r="J32733">
            <v>0</v>
          </cell>
        </row>
        <row r="32734">
          <cell r="J32734">
            <v>0</v>
          </cell>
        </row>
        <row r="32735">
          <cell r="J32735">
            <v>0</v>
          </cell>
        </row>
        <row r="32736">
          <cell r="J32736">
            <v>0</v>
          </cell>
        </row>
        <row r="32737">
          <cell r="J32737">
            <v>0</v>
          </cell>
        </row>
        <row r="32738">
          <cell r="J32738">
            <v>0</v>
          </cell>
        </row>
        <row r="32739">
          <cell r="J32739">
            <v>0</v>
          </cell>
        </row>
        <row r="32740">
          <cell r="J32740">
            <v>0</v>
          </cell>
        </row>
        <row r="32741">
          <cell r="J32741">
            <v>0</v>
          </cell>
        </row>
        <row r="32742">
          <cell r="J32742">
            <v>0</v>
          </cell>
        </row>
        <row r="32743">
          <cell r="J32743">
            <v>0</v>
          </cell>
        </row>
        <row r="32744">
          <cell r="J32744">
            <v>0</v>
          </cell>
        </row>
        <row r="32745">
          <cell r="J32745">
            <v>0</v>
          </cell>
        </row>
        <row r="32746">
          <cell r="J32746">
            <v>0</v>
          </cell>
        </row>
        <row r="32747">
          <cell r="J32747">
            <v>0</v>
          </cell>
        </row>
        <row r="32748">
          <cell r="J32748">
            <v>0</v>
          </cell>
        </row>
        <row r="32749">
          <cell r="J32749">
            <v>0</v>
          </cell>
        </row>
        <row r="32750">
          <cell r="J32750">
            <v>0</v>
          </cell>
        </row>
        <row r="32751">
          <cell r="J32751">
            <v>0</v>
          </cell>
        </row>
        <row r="32752">
          <cell r="J32752">
            <v>0</v>
          </cell>
        </row>
        <row r="32753">
          <cell r="J32753">
            <v>0</v>
          </cell>
        </row>
        <row r="32754">
          <cell r="J32754">
            <v>0</v>
          </cell>
        </row>
        <row r="32755">
          <cell r="J32755">
            <v>0</v>
          </cell>
        </row>
        <row r="32756">
          <cell r="J32756">
            <v>0</v>
          </cell>
        </row>
        <row r="32757">
          <cell r="J32757">
            <v>0</v>
          </cell>
        </row>
        <row r="32758">
          <cell r="J32758">
            <v>0</v>
          </cell>
        </row>
        <row r="32759">
          <cell r="J32759">
            <v>0</v>
          </cell>
        </row>
        <row r="32760">
          <cell r="J32760">
            <v>0</v>
          </cell>
        </row>
        <row r="32761">
          <cell r="J32761">
            <v>0</v>
          </cell>
        </row>
        <row r="32762">
          <cell r="J32762">
            <v>0</v>
          </cell>
        </row>
        <row r="32763">
          <cell r="J32763">
            <v>0</v>
          </cell>
        </row>
        <row r="32764">
          <cell r="J32764">
            <v>0</v>
          </cell>
        </row>
        <row r="32765">
          <cell r="J32765">
            <v>0</v>
          </cell>
        </row>
        <row r="32766">
          <cell r="J32766">
            <v>0</v>
          </cell>
        </row>
        <row r="32767">
          <cell r="J32767">
            <v>0</v>
          </cell>
        </row>
        <row r="32768">
          <cell r="J32768">
            <v>0</v>
          </cell>
        </row>
        <row r="32769">
          <cell r="J32769">
            <v>0</v>
          </cell>
        </row>
        <row r="32770">
          <cell r="J32770">
            <v>0</v>
          </cell>
        </row>
        <row r="32771">
          <cell r="J32771">
            <v>0</v>
          </cell>
        </row>
        <row r="32772">
          <cell r="J32772">
            <v>0</v>
          </cell>
        </row>
        <row r="32773">
          <cell r="J32773">
            <v>0</v>
          </cell>
        </row>
        <row r="32774">
          <cell r="J32774">
            <v>0</v>
          </cell>
        </row>
        <row r="32775">
          <cell r="J32775">
            <v>0</v>
          </cell>
        </row>
        <row r="32776">
          <cell r="J32776">
            <v>0</v>
          </cell>
        </row>
        <row r="32777">
          <cell r="J32777">
            <v>0</v>
          </cell>
        </row>
        <row r="32778">
          <cell r="J32778">
            <v>0</v>
          </cell>
        </row>
        <row r="32779">
          <cell r="J32779">
            <v>0</v>
          </cell>
        </row>
        <row r="32780">
          <cell r="J32780">
            <v>0</v>
          </cell>
        </row>
        <row r="32781">
          <cell r="J32781">
            <v>0</v>
          </cell>
        </row>
        <row r="32782">
          <cell r="J32782">
            <v>0</v>
          </cell>
        </row>
        <row r="32783">
          <cell r="J32783">
            <v>0</v>
          </cell>
        </row>
        <row r="32784">
          <cell r="J32784">
            <v>0</v>
          </cell>
        </row>
        <row r="32785">
          <cell r="J32785">
            <v>0</v>
          </cell>
        </row>
        <row r="32786">
          <cell r="J32786">
            <v>0</v>
          </cell>
        </row>
        <row r="32787">
          <cell r="J32787">
            <v>0</v>
          </cell>
        </row>
        <row r="32788">
          <cell r="J32788">
            <v>0</v>
          </cell>
        </row>
        <row r="32789">
          <cell r="J32789">
            <v>0</v>
          </cell>
        </row>
        <row r="32790">
          <cell r="J32790">
            <v>0</v>
          </cell>
        </row>
        <row r="32791">
          <cell r="J32791">
            <v>0</v>
          </cell>
        </row>
        <row r="32792">
          <cell r="J32792">
            <v>0</v>
          </cell>
        </row>
        <row r="32793">
          <cell r="J32793">
            <v>0</v>
          </cell>
        </row>
        <row r="32794">
          <cell r="J32794">
            <v>0</v>
          </cell>
        </row>
        <row r="32795">
          <cell r="J32795">
            <v>0</v>
          </cell>
        </row>
        <row r="32796">
          <cell r="J32796">
            <v>0</v>
          </cell>
        </row>
        <row r="32797">
          <cell r="J32797">
            <v>0</v>
          </cell>
        </row>
        <row r="32798">
          <cell r="J32798">
            <v>0</v>
          </cell>
        </row>
        <row r="32799">
          <cell r="J32799">
            <v>0</v>
          </cell>
        </row>
        <row r="32800">
          <cell r="J32800">
            <v>0</v>
          </cell>
        </row>
        <row r="32801">
          <cell r="J32801">
            <v>0</v>
          </cell>
        </row>
        <row r="32802">
          <cell r="J32802">
            <v>0</v>
          </cell>
        </row>
        <row r="32803">
          <cell r="J32803">
            <v>0</v>
          </cell>
        </row>
        <row r="32804">
          <cell r="J32804">
            <v>0</v>
          </cell>
        </row>
        <row r="32805">
          <cell r="J32805">
            <v>0</v>
          </cell>
        </row>
        <row r="32806">
          <cell r="J32806">
            <v>0</v>
          </cell>
        </row>
        <row r="32807">
          <cell r="J32807">
            <v>0</v>
          </cell>
        </row>
        <row r="32808">
          <cell r="J32808">
            <v>0</v>
          </cell>
        </row>
        <row r="32809">
          <cell r="J32809">
            <v>0</v>
          </cell>
        </row>
        <row r="32810">
          <cell r="J32810">
            <v>0</v>
          </cell>
        </row>
        <row r="32811">
          <cell r="J32811">
            <v>0</v>
          </cell>
        </row>
        <row r="32812">
          <cell r="J32812">
            <v>0</v>
          </cell>
        </row>
        <row r="32813">
          <cell r="J32813">
            <v>0</v>
          </cell>
        </row>
        <row r="32814">
          <cell r="J32814">
            <v>0</v>
          </cell>
        </row>
        <row r="32815">
          <cell r="J32815">
            <v>0</v>
          </cell>
        </row>
        <row r="32816">
          <cell r="J32816">
            <v>0</v>
          </cell>
        </row>
        <row r="32817">
          <cell r="J32817">
            <v>0</v>
          </cell>
        </row>
        <row r="32818">
          <cell r="J32818">
            <v>0</v>
          </cell>
        </row>
        <row r="32819">
          <cell r="J32819">
            <v>0</v>
          </cell>
        </row>
        <row r="32820">
          <cell r="J32820">
            <v>0</v>
          </cell>
        </row>
        <row r="32821">
          <cell r="J32821">
            <v>0</v>
          </cell>
        </row>
        <row r="32822">
          <cell r="J32822">
            <v>0</v>
          </cell>
        </row>
        <row r="32823">
          <cell r="J32823">
            <v>0</v>
          </cell>
        </row>
        <row r="32824">
          <cell r="J32824">
            <v>0</v>
          </cell>
        </row>
        <row r="32825">
          <cell r="J32825">
            <v>0</v>
          </cell>
        </row>
        <row r="32826">
          <cell r="J32826">
            <v>0</v>
          </cell>
        </row>
        <row r="32827">
          <cell r="J32827">
            <v>0</v>
          </cell>
        </row>
        <row r="32828">
          <cell r="J32828">
            <v>0</v>
          </cell>
        </row>
        <row r="32829">
          <cell r="J32829">
            <v>0</v>
          </cell>
        </row>
        <row r="32830">
          <cell r="J32830">
            <v>0</v>
          </cell>
        </row>
        <row r="32831">
          <cell r="J32831">
            <v>0</v>
          </cell>
        </row>
        <row r="32832">
          <cell r="J32832">
            <v>0</v>
          </cell>
        </row>
        <row r="32833">
          <cell r="J32833">
            <v>0</v>
          </cell>
        </row>
        <row r="32834">
          <cell r="J32834">
            <v>0</v>
          </cell>
        </row>
        <row r="32835">
          <cell r="J32835">
            <v>0</v>
          </cell>
        </row>
        <row r="32836">
          <cell r="J32836">
            <v>0</v>
          </cell>
        </row>
        <row r="32837">
          <cell r="J32837">
            <v>0</v>
          </cell>
        </row>
        <row r="32838">
          <cell r="J32838">
            <v>0</v>
          </cell>
        </row>
        <row r="32839">
          <cell r="J32839">
            <v>0</v>
          </cell>
        </row>
        <row r="32840">
          <cell r="J32840">
            <v>0</v>
          </cell>
        </row>
        <row r="32841">
          <cell r="J32841">
            <v>0</v>
          </cell>
        </row>
        <row r="32842">
          <cell r="J32842">
            <v>0</v>
          </cell>
        </row>
        <row r="32843">
          <cell r="J32843">
            <v>0</v>
          </cell>
        </row>
        <row r="32844">
          <cell r="J32844">
            <v>0</v>
          </cell>
        </row>
        <row r="32845">
          <cell r="J32845">
            <v>0</v>
          </cell>
        </row>
        <row r="32846">
          <cell r="J32846">
            <v>0</v>
          </cell>
        </row>
        <row r="32847">
          <cell r="J32847">
            <v>0</v>
          </cell>
        </row>
        <row r="32848">
          <cell r="J32848">
            <v>0</v>
          </cell>
        </row>
        <row r="32849">
          <cell r="J32849">
            <v>0</v>
          </cell>
        </row>
        <row r="32850">
          <cell r="J32850">
            <v>0</v>
          </cell>
        </row>
        <row r="32851">
          <cell r="J32851">
            <v>0</v>
          </cell>
        </row>
        <row r="32852">
          <cell r="J32852">
            <v>0</v>
          </cell>
        </row>
        <row r="32853">
          <cell r="J32853">
            <v>0</v>
          </cell>
        </row>
        <row r="32854">
          <cell r="J32854">
            <v>0</v>
          </cell>
        </row>
        <row r="32855">
          <cell r="J32855">
            <v>0</v>
          </cell>
        </row>
        <row r="32856">
          <cell r="J32856">
            <v>0</v>
          </cell>
        </row>
        <row r="32857">
          <cell r="J32857">
            <v>0</v>
          </cell>
        </row>
        <row r="32858">
          <cell r="J32858">
            <v>0</v>
          </cell>
        </row>
        <row r="32859">
          <cell r="J32859">
            <v>0</v>
          </cell>
        </row>
        <row r="32860">
          <cell r="J32860">
            <v>0</v>
          </cell>
        </row>
        <row r="32861">
          <cell r="J32861">
            <v>0</v>
          </cell>
        </row>
        <row r="32862">
          <cell r="J32862">
            <v>0</v>
          </cell>
        </row>
        <row r="32863">
          <cell r="J32863">
            <v>0</v>
          </cell>
        </row>
        <row r="32864">
          <cell r="J32864">
            <v>0</v>
          </cell>
        </row>
        <row r="32865">
          <cell r="J32865">
            <v>0</v>
          </cell>
        </row>
        <row r="32866">
          <cell r="J32866">
            <v>0</v>
          </cell>
        </row>
        <row r="32867">
          <cell r="J32867">
            <v>0</v>
          </cell>
        </row>
        <row r="32868">
          <cell r="J32868">
            <v>0</v>
          </cell>
        </row>
        <row r="32869">
          <cell r="J32869">
            <v>0</v>
          </cell>
        </row>
        <row r="32870">
          <cell r="J32870">
            <v>0</v>
          </cell>
        </row>
        <row r="32871">
          <cell r="J32871">
            <v>0</v>
          </cell>
        </row>
        <row r="32872">
          <cell r="J32872">
            <v>0</v>
          </cell>
        </row>
        <row r="32873">
          <cell r="J32873">
            <v>0</v>
          </cell>
        </row>
        <row r="32874">
          <cell r="J32874">
            <v>0</v>
          </cell>
        </row>
        <row r="32875">
          <cell r="J32875">
            <v>0</v>
          </cell>
        </row>
        <row r="32876">
          <cell r="J32876">
            <v>0</v>
          </cell>
        </row>
        <row r="32877">
          <cell r="J32877">
            <v>0</v>
          </cell>
        </row>
        <row r="32878">
          <cell r="J32878">
            <v>0</v>
          </cell>
        </row>
        <row r="32879">
          <cell r="J32879">
            <v>0</v>
          </cell>
        </row>
        <row r="32880">
          <cell r="J32880">
            <v>0</v>
          </cell>
        </row>
        <row r="32881">
          <cell r="J32881">
            <v>0</v>
          </cell>
        </row>
        <row r="32882">
          <cell r="J32882">
            <v>0</v>
          </cell>
        </row>
        <row r="32883">
          <cell r="J32883">
            <v>0</v>
          </cell>
        </row>
        <row r="32884">
          <cell r="J32884">
            <v>0</v>
          </cell>
        </row>
        <row r="32885">
          <cell r="J32885">
            <v>0</v>
          </cell>
        </row>
        <row r="32886">
          <cell r="J32886">
            <v>0</v>
          </cell>
        </row>
        <row r="32887">
          <cell r="J32887">
            <v>0</v>
          </cell>
        </row>
        <row r="32888">
          <cell r="J32888">
            <v>0</v>
          </cell>
        </row>
        <row r="32889">
          <cell r="J32889">
            <v>0</v>
          </cell>
        </row>
        <row r="32890">
          <cell r="J32890">
            <v>0</v>
          </cell>
        </row>
        <row r="32891">
          <cell r="J32891">
            <v>0</v>
          </cell>
        </row>
        <row r="32892">
          <cell r="J32892">
            <v>0</v>
          </cell>
        </row>
        <row r="32893">
          <cell r="J32893">
            <v>0</v>
          </cell>
        </row>
        <row r="32894">
          <cell r="J32894">
            <v>0</v>
          </cell>
        </row>
        <row r="32895">
          <cell r="J32895">
            <v>0</v>
          </cell>
        </row>
        <row r="32896">
          <cell r="J32896">
            <v>0</v>
          </cell>
        </row>
        <row r="32897">
          <cell r="J32897">
            <v>0</v>
          </cell>
        </row>
        <row r="32898">
          <cell r="J32898">
            <v>0</v>
          </cell>
        </row>
        <row r="32899">
          <cell r="J32899">
            <v>0</v>
          </cell>
        </row>
        <row r="32900">
          <cell r="J32900">
            <v>0</v>
          </cell>
        </row>
        <row r="32901">
          <cell r="J32901">
            <v>0</v>
          </cell>
        </row>
        <row r="32902">
          <cell r="J32902">
            <v>0</v>
          </cell>
        </row>
        <row r="32903">
          <cell r="J32903">
            <v>0</v>
          </cell>
        </row>
        <row r="32904">
          <cell r="J32904">
            <v>0</v>
          </cell>
        </row>
        <row r="32905">
          <cell r="J32905">
            <v>0</v>
          </cell>
        </row>
        <row r="32906">
          <cell r="J32906">
            <v>0</v>
          </cell>
        </row>
        <row r="32907">
          <cell r="J32907">
            <v>0</v>
          </cell>
        </row>
        <row r="32908">
          <cell r="J32908">
            <v>0</v>
          </cell>
        </row>
        <row r="32909">
          <cell r="J32909">
            <v>0</v>
          </cell>
        </row>
        <row r="32910">
          <cell r="J32910">
            <v>0</v>
          </cell>
        </row>
        <row r="32911">
          <cell r="J32911">
            <v>0</v>
          </cell>
        </row>
        <row r="32912">
          <cell r="J32912">
            <v>0</v>
          </cell>
        </row>
        <row r="32913">
          <cell r="J32913">
            <v>0</v>
          </cell>
        </row>
        <row r="32914">
          <cell r="J32914">
            <v>0</v>
          </cell>
        </row>
        <row r="32915">
          <cell r="J32915">
            <v>0</v>
          </cell>
        </row>
        <row r="32916">
          <cell r="J32916">
            <v>0</v>
          </cell>
        </row>
        <row r="32917">
          <cell r="J32917">
            <v>0</v>
          </cell>
        </row>
        <row r="32918">
          <cell r="J32918">
            <v>0</v>
          </cell>
        </row>
        <row r="32919">
          <cell r="J32919">
            <v>0</v>
          </cell>
        </row>
        <row r="32920">
          <cell r="J32920">
            <v>0</v>
          </cell>
        </row>
        <row r="32921">
          <cell r="J32921">
            <v>0</v>
          </cell>
        </row>
        <row r="32922">
          <cell r="J32922">
            <v>0</v>
          </cell>
        </row>
        <row r="32923">
          <cell r="J32923">
            <v>0</v>
          </cell>
        </row>
        <row r="32924">
          <cell r="J32924">
            <v>0</v>
          </cell>
        </row>
        <row r="32925">
          <cell r="J32925">
            <v>0</v>
          </cell>
        </row>
        <row r="32926">
          <cell r="J32926">
            <v>0</v>
          </cell>
        </row>
        <row r="32927">
          <cell r="J32927">
            <v>0</v>
          </cell>
        </row>
        <row r="32928">
          <cell r="J32928">
            <v>0</v>
          </cell>
        </row>
        <row r="32929">
          <cell r="J32929">
            <v>0</v>
          </cell>
        </row>
        <row r="32930">
          <cell r="J32930">
            <v>0</v>
          </cell>
        </row>
        <row r="32931">
          <cell r="J32931">
            <v>0</v>
          </cell>
        </row>
        <row r="32932">
          <cell r="J32932">
            <v>0</v>
          </cell>
        </row>
        <row r="32933">
          <cell r="J32933">
            <v>0</v>
          </cell>
        </row>
        <row r="32934">
          <cell r="J32934">
            <v>0</v>
          </cell>
        </row>
        <row r="32935">
          <cell r="J32935">
            <v>0</v>
          </cell>
        </row>
        <row r="32936">
          <cell r="J32936">
            <v>0</v>
          </cell>
        </row>
        <row r="32937">
          <cell r="J32937">
            <v>0</v>
          </cell>
        </row>
        <row r="32938">
          <cell r="J32938">
            <v>0</v>
          </cell>
        </row>
        <row r="32939">
          <cell r="J32939">
            <v>0</v>
          </cell>
        </row>
        <row r="32940">
          <cell r="J32940">
            <v>0</v>
          </cell>
        </row>
        <row r="32941">
          <cell r="J32941">
            <v>0</v>
          </cell>
        </row>
        <row r="32942">
          <cell r="J32942">
            <v>0</v>
          </cell>
        </row>
        <row r="32943">
          <cell r="J32943">
            <v>0</v>
          </cell>
        </row>
        <row r="32944">
          <cell r="J32944">
            <v>0</v>
          </cell>
        </row>
        <row r="32945">
          <cell r="J32945">
            <v>0</v>
          </cell>
        </row>
        <row r="32946">
          <cell r="J32946">
            <v>0</v>
          </cell>
        </row>
        <row r="32947">
          <cell r="J32947">
            <v>0</v>
          </cell>
        </row>
        <row r="32948">
          <cell r="J32948">
            <v>0</v>
          </cell>
        </row>
        <row r="32949">
          <cell r="J32949">
            <v>0</v>
          </cell>
        </row>
        <row r="32950">
          <cell r="J32950">
            <v>0</v>
          </cell>
        </row>
        <row r="32951">
          <cell r="J32951">
            <v>0</v>
          </cell>
        </row>
        <row r="32952">
          <cell r="J32952">
            <v>0</v>
          </cell>
        </row>
        <row r="32953">
          <cell r="J32953">
            <v>0</v>
          </cell>
        </row>
        <row r="32954">
          <cell r="J32954">
            <v>0</v>
          </cell>
        </row>
        <row r="32955">
          <cell r="J32955">
            <v>0</v>
          </cell>
        </row>
        <row r="32956">
          <cell r="J32956">
            <v>0</v>
          </cell>
        </row>
        <row r="32957">
          <cell r="J32957">
            <v>0</v>
          </cell>
        </row>
        <row r="32958">
          <cell r="J32958">
            <v>0</v>
          </cell>
        </row>
        <row r="32959">
          <cell r="J32959">
            <v>0</v>
          </cell>
        </row>
        <row r="32960">
          <cell r="J32960">
            <v>0</v>
          </cell>
        </row>
        <row r="32961">
          <cell r="J32961">
            <v>0</v>
          </cell>
        </row>
        <row r="32962">
          <cell r="J32962">
            <v>0</v>
          </cell>
        </row>
        <row r="32963">
          <cell r="J32963">
            <v>0</v>
          </cell>
        </row>
        <row r="32964">
          <cell r="J32964">
            <v>0</v>
          </cell>
        </row>
        <row r="32965">
          <cell r="J32965">
            <v>0</v>
          </cell>
        </row>
        <row r="32966">
          <cell r="J32966">
            <v>0</v>
          </cell>
        </row>
        <row r="32967">
          <cell r="J32967">
            <v>0</v>
          </cell>
        </row>
        <row r="32968">
          <cell r="J32968">
            <v>0</v>
          </cell>
        </row>
        <row r="32969">
          <cell r="J32969">
            <v>0</v>
          </cell>
        </row>
        <row r="32970">
          <cell r="J32970">
            <v>0</v>
          </cell>
        </row>
        <row r="32971">
          <cell r="J32971">
            <v>0</v>
          </cell>
        </row>
        <row r="32972">
          <cell r="J32972">
            <v>0</v>
          </cell>
        </row>
        <row r="32973">
          <cell r="J32973">
            <v>0</v>
          </cell>
        </row>
        <row r="32974">
          <cell r="J32974">
            <v>0</v>
          </cell>
        </row>
        <row r="32975">
          <cell r="J32975">
            <v>0</v>
          </cell>
        </row>
        <row r="32976">
          <cell r="J32976">
            <v>0</v>
          </cell>
        </row>
        <row r="32977">
          <cell r="J32977">
            <v>0</v>
          </cell>
        </row>
        <row r="32978">
          <cell r="J32978">
            <v>0</v>
          </cell>
        </row>
        <row r="32979">
          <cell r="J32979">
            <v>0</v>
          </cell>
        </row>
        <row r="32980">
          <cell r="J32980">
            <v>0</v>
          </cell>
        </row>
        <row r="32981">
          <cell r="J32981">
            <v>0</v>
          </cell>
        </row>
        <row r="32982">
          <cell r="J32982">
            <v>0</v>
          </cell>
        </row>
        <row r="32983">
          <cell r="J32983">
            <v>0</v>
          </cell>
        </row>
        <row r="32984">
          <cell r="J32984">
            <v>0</v>
          </cell>
        </row>
        <row r="32985">
          <cell r="J32985">
            <v>0</v>
          </cell>
        </row>
        <row r="32986">
          <cell r="J32986">
            <v>0</v>
          </cell>
        </row>
        <row r="32987">
          <cell r="J32987">
            <v>0</v>
          </cell>
        </row>
        <row r="32988">
          <cell r="J32988">
            <v>0</v>
          </cell>
        </row>
        <row r="32989">
          <cell r="J32989">
            <v>0</v>
          </cell>
        </row>
        <row r="32990">
          <cell r="J32990">
            <v>0</v>
          </cell>
        </row>
        <row r="32991">
          <cell r="J32991">
            <v>0</v>
          </cell>
        </row>
        <row r="32992">
          <cell r="J32992">
            <v>0</v>
          </cell>
        </row>
        <row r="32993">
          <cell r="J32993">
            <v>0</v>
          </cell>
        </row>
        <row r="32994">
          <cell r="J32994">
            <v>0</v>
          </cell>
        </row>
        <row r="32995">
          <cell r="J32995">
            <v>0</v>
          </cell>
        </row>
        <row r="32996">
          <cell r="J32996">
            <v>0</v>
          </cell>
        </row>
        <row r="32997">
          <cell r="J32997">
            <v>0</v>
          </cell>
        </row>
        <row r="32998">
          <cell r="J32998">
            <v>0</v>
          </cell>
        </row>
        <row r="32999">
          <cell r="J32999">
            <v>0</v>
          </cell>
        </row>
        <row r="33000">
          <cell r="J33000">
            <v>0</v>
          </cell>
        </row>
        <row r="33001">
          <cell r="J33001">
            <v>0</v>
          </cell>
        </row>
        <row r="33002">
          <cell r="J33002">
            <v>0</v>
          </cell>
        </row>
        <row r="33003">
          <cell r="J33003">
            <v>0</v>
          </cell>
        </row>
        <row r="33004">
          <cell r="J33004">
            <v>0</v>
          </cell>
        </row>
        <row r="33005">
          <cell r="J33005">
            <v>0</v>
          </cell>
        </row>
        <row r="33006">
          <cell r="J33006">
            <v>0</v>
          </cell>
        </row>
        <row r="33007">
          <cell r="J33007">
            <v>0</v>
          </cell>
        </row>
        <row r="33008">
          <cell r="J33008">
            <v>0</v>
          </cell>
        </row>
        <row r="33009">
          <cell r="J33009">
            <v>0</v>
          </cell>
        </row>
        <row r="33010">
          <cell r="J33010">
            <v>0</v>
          </cell>
        </row>
        <row r="33011">
          <cell r="J33011">
            <v>0</v>
          </cell>
        </row>
        <row r="33012">
          <cell r="J33012">
            <v>0</v>
          </cell>
        </row>
        <row r="33013">
          <cell r="J33013">
            <v>0</v>
          </cell>
        </row>
        <row r="33014">
          <cell r="J33014">
            <v>0</v>
          </cell>
        </row>
        <row r="33015">
          <cell r="J33015">
            <v>0</v>
          </cell>
        </row>
        <row r="33016">
          <cell r="J33016">
            <v>0</v>
          </cell>
        </row>
        <row r="33017">
          <cell r="J33017">
            <v>0</v>
          </cell>
        </row>
        <row r="33018">
          <cell r="J33018">
            <v>0</v>
          </cell>
        </row>
        <row r="33019">
          <cell r="J33019">
            <v>0</v>
          </cell>
        </row>
        <row r="33020">
          <cell r="J33020">
            <v>0</v>
          </cell>
        </row>
        <row r="33021">
          <cell r="J33021">
            <v>0</v>
          </cell>
        </row>
        <row r="33022">
          <cell r="J33022">
            <v>0</v>
          </cell>
        </row>
        <row r="33023">
          <cell r="J33023">
            <v>0</v>
          </cell>
        </row>
        <row r="33024">
          <cell r="J33024">
            <v>0</v>
          </cell>
        </row>
        <row r="33025">
          <cell r="J33025">
            <v>0</v>
          </cell>
        </row>
        <row r="33026">
          <cell r="J33026">
            <v>0</v>
          </cell>
        </row>
        <row r="33027">
          <cell r="J33027">
            <v>0</v>
          </cell>
        </row>
        <row r="33028">
          <cell r="J33028">
            <v>0</v>
          </cell>
        </row>
        <row r="33029">
          <cell r="J33029">
            <v>0</v>
          </cell>
        </row>
        <row r="33030">
          <cell r="J33030">
            <v>0</v>
          </cell>
        </row>
        <row r="33031">
          <cell r="J33031">
            <v>0</v>
          </cell>
        </row>
        <row r="33032">
          <cell r="J33032">
            <v>0</v>
          </cell>
        </row>
        <row r="33033">
          <cell r="J33033">
            <v>0</v>
          </cell>
        </row>
        <row r="33034">
          <cell r="J33034">
            <v>0</v>
          </cell>
        </row>
        <row r="33035">
          <cell r="J33035">
            <v>0</v>
          </cell>
        </row>
        <row r="33036">
          <cell r="J33036">
            <v>0</v>
          </cell>
        </row>
        <row r="33037">
          <cell r="J33037">
            <v>0</v>
          </cell>
        </row>
        <row r="33038">
          <cell r="J33038">
            <v>0</v>
          </cell>
        </row>
        <row r="33039">
          <cell r="J33039">
            <v>0</v>
          </cell>
        </row>
        <row r="33040">
          <cell r="J33040">
            <v>0</v>
          </cell>
        </row>
        <row r="33041">
          <cell r="J33041">
            <v>0</v>
          </cell>
        </row>
        <row r="33042">
          <cell r="J33042">
            <v>0</v>
          </cell>
        </row>
        <row r="33043">
          <cell r="J33043">
            <v>0</v>
          </cell>
        </row>
        <row r="33044">
          <cell r="J33044">
            <v>0</v>
          </cell>
        </row>
        <row r="33045">
          <cell r="J33045">
            <v>0</v>
          </cell>
        </row>
        <row r="33046">
          <cell r="J33046">
            <v>0</v>
          </cell>
        </row>
        <row r="33047">
          <cell r="J33047">
            <v>0</v>
          </cell>
        </row>
        <row r="33048">
          <cell r="J33048">
            <v>0</v>
          </cell>
        </row>
        <row r="33049">
          <cell r="J33049">
            <v>0</v>
          </cell>
        </row>
        <row r="33050">
          <cell r="J33050">
            <v>0</v>
          </cell>
        </row>
        <row r="33051">
          <cell r="J33051">
            <v>0</v>
          </cell>
        </row>
        <row r="33052">
          <cell r="J33052">
            <v>0</v>
          </cell>
        </row>
        <row r="33053">
          <cell r="J33053">
            <v>0</v>
          </cell>
        </row>
        <row r="33054">
          <cell r="J33054">
            <v>0</v>
          </cell>
        </row>
        <row r="33055">
          <cell r="J33055">
            <v>0</v>
          </cell>
        </row>
        <row r="33056">
          <cell r="J33056">
            <v>0</v>
          </cell>
        </row>
        <row r="33057">
          <cell r="J33057">
            <v>0</v>
          </cell>
        </row>
        <row r="33058">
          <cell r="J33058">
            <v>0</v>
          </cell>
        </row>
        <row r="33059">
          <cell r="J33059">
            <v>0</v>
          </cell>
        </row>
        <row r="33060">
          <cell r="J33060">
            <v>0</v>
          </cell>
        </row>
        <row r="33061">
          <cell r="J33061">
            <v>0</v>
          </cell>
        </row>
        <row r="33062">
          <cell r="J33062">
            <v>0</v>
          </cell>
        </row>
        <row r="33063">
          <cell r="J33063">
            <v>0</v>
          </cell>
        </row>
        <row r="33064">
          <cell r="J33064">
            <v>0</v>
          </cell>
        </row>
        <row r="33065">
          <cell r="J33065">
            <v>0</v>
          </cell>
        </row>
        <row r="33066">
          <cell r="J33066">
            <v>0</v>
          </cell>
        </row>
        <row r="33067">
          <cell r="J33067">
            <v>0</v>
          </cell>
        </row>
        <row r="33068">
          <cell r="J33068">
            <v>0</v>
          </cell>
        </row>
        <row r="33069">
          <cell r="J33069">
            <v>0</v>
          </cell>
        </row>
        <row r="33070">
          <cell r="J33070">
            <v>0</v>
          </cell>
        </row>
        <row r="33071">
          <cell r="J33071">
            <v>0</v>
          </cell>
        </row>
        <row r="33072">
          <cell r="J33072">
            <v>0</v>
          </cell>
        </row>
        <row r="33073">
          <cell r="J33073">
            <v>0</v>
          </cell>
        </row>
        <row r="33074">
          <cell r="J33074">
            <v>0</v>
          </cell>
        </row>
        <row r="33075">
          <cell r="J33075">
            <v>0</v>
          </cell>
        </row>
        <row r="33076">
          <cell r="J33076">
            <v>0</v>
          </cell>
        </row>
        <row r="33077">
          <cell r="J33077">
            <v>0</v>
          </cell>
        </row>
        <row r="33078">
          <cell r="J33078">
            <v>0</v>
          </cell>
        </row>
        <row r="33079">
          <cell r="J33079">
            <v>0</v>
          </cell>
        </row>
        <row r="33080">
          <cell r="J33080">
            <v>0</v>
          </cell>
        </row>
        <row r="33081">
          <cell r="J33081">
            <v>0</v>
          </cell>
        </row>
        <row r="33082">
          <cell r="J33082">
            <v>0</v>
          </cell>
        </row>
        <row r="33083">
          <cell r="J33083">
            <v>0</v>
          </cell>
        </row>
        <row r="33084">
          <cell r="J33084">
            <v>0</v>
          </cell>
        </row>
        <row r="33085">
          <cell r="J33085">
            <v>0</v>
          </cell>
        </row>
        <row r="33086">
          <cell r="J33086">
            <v>0</v>
          </cell>
        </row>
        <row r="33087">
          <cell r="J33087">
            <v>0</v>
          </cell>
        </row>
        <row r="33088">
          <cell r="J33088">
            <v>0</v>
          </cell>
        </row>
        <row r="33089">
          <cell r="J33089">
            <v>0</v>
          </cell>
        </row>
        <row r="33090">
          <cell r="J33090">
            <v>0</v>
          </cell>
        </row>
        <row r="33091">
          <cell r="J33091">
            <v>0</v>
          </cell>
        </row>
        <row r="33092">
          <cell r="J33092">
            <v>0</v>
          </cell>
        </row>
        <row r="33093">
          <cell r="J33093">
            <v>0</v>
          </cell>
        </row>
        <row r="33094">
          <cell r="J33094">
            <v>0</v>
          </cell>
        </row>
        <row r="33095">
          <cell r="J33095">
            <v>0</v>
          </cell>
        </row>
        <row r="33096">
          <cell r="J33096">
            <v>0</v>
          </cell>
        </row>
        <row r="33097">
          <cell r="J33097">
            <v>0</v>
          </cell>
        </row>
        <row r="33098">
          <cell r="J33098">
            <v>0</v>
          </cell>
        </row>
        <row r="33099">
          <cell r="J33099">
            <v>0</v>
          </cell>
        </row>
        <row r="33100">
          <cell r="J33100">
            <v>0</v>
          </cell>
        </row>
        <row r="33101">
          <cell r="J33101">
            <v>0</v>
          </cell>
        </row>
        <row r="33102">
          <cell r="J33102">
            <v>0</v>
          </cell>
        </row>
        <row r="33103">
          <cell r="J33103">
            <v>0</v>
          </cell>
        </row>
        <row r="33104">
          <cell r="J33104">
            <v>0</v>
          </cell>
        </row>
        <row r="33105">
          <cell r="J33105">
            <v>0</v>
          </cell>
        </row>
        <row r="33106">
          <cell r="J33106">
            <v>0</v>
          </cell>
        </row>
        <row r="33107">
          <cell r="J33107">
            <v>0</v>
          </cell>
        </row>
        <row r="33108">
          <cell r="J33108">
            <v>0</v>
          </cell>
        </row>
        <row r="33109">
          <cell r="J33109">
            <v>0</v>
          </cell>
        </row>
        <row r="33110">
          <cell r="J33110">
            <v>0</v>
          </cell>
        </row>
        <row r="33111">
          <cell r="J33111">
            <v>0</v>
          </cell>
        </row>
        <row r="33112">
          <cell r="J33112">
            <v>0</v>
          </cell>
        </row>
        <row r="33113">
          <cell r="J33113">
            <v>0</v>
          </cell>
        </row>
        <row r="33114">
          <cell r="J33114">
            <v>0</v>
          </cell>
        </row>
        <row r="33115">
          <cell r="J33115">
            <v>0</v>
          </cell>
        </row>
        <row r="33116">
          <cell r="J33116">
            <v>0</v>
          </cell>
        </row>
        <row r="33117">
          <cell r="J33117">
            <v>0</v>
          </cell>
        </row>
        <row r="33118">
          <cell r="J33118">
            <v>0</v>
          </cell>
        </row>
        <row r="33119">
          <cell r="J33119">
            <v>0</v>
          </cell>
        </row>
        <row r="33120">
          <cell r="J33120">
            <v>0</v>
          </cell>
        </row>
        <row r="33121">
          <cell r="J33121">
            <v>0</v>
          </cell>
        </row>
        <row r="33122">
          <cell r="J33122">
            <v>0</v>
          </cell>
        </row>
        <row r="33123">
          <cell r="J33123">
            <v>0</v>
          </cell>
        </row>
        <row r="33124">
          <cell r="J33124">
            <v>0</v>
          </cell>
        </row>
        <row r="33125">
          <cell r="J33125">
            <v>0</v>
          </cell>
        </row>
        <row r="33126">
          <cell r="J33126">
            <v>0</v>
          </cell>
        </row>
        <row r="33127">
          <cell r="J33127">
            <v>0</v>
          </cell>
        </row>
        <row r="33128">
          <cell r="J33128">
            <v>0</v>
          </cell>
        </row>
        <row r="33129">
          <cell r="J33129">
            <v>0</v>
          </cell>
        </row>
        <row r="33130">
          <cell r="J33130">
            <v>0</v>
          </cell>
        </row>
        <row r="33131">
          <cell r="J33131">
            <v>0</v>
          </cell>
        </row>
        <row r="33132">
          <cell r="J33132">
            <v>0</v>
          </cell>
        </row>
        <row r="33133">
          <cell r="J33133">
            <v>0</v>
          </cell>
        </row>
        <row r="33134">
          <cell r="J33134">
            <v>0</v>
          </cell>
        </row>
        <row r="33135">
          <cell r="J33135">
            <v>0</v>
          </cell>
        </row>
        <row r="33136">
          <cell r="J33136">
            <v>0</v>
          </cell>
        </row>
        <row r="33137">
          <cell r="J33137">
            <v>0</v>
          </cell>
        </row>
        <row r="33138">
          <cell r="J33138">
            <v>0</v>
          </cell>
        </row>
        <row r="33139">
          <cell r="J33139">
            <v>0</v>
          </cell>
        </row>
        <row r="33140">
          <cell r="J33140">
            <v>0</v>
          </cell>
        </row>
        <row r="33141">
          <cell r="J33141">
            <v>0</v>
          </cell>
        </row>
        <row r="33142">
          <cell r="J33142">
            <v>0</v>
          </cell>
        </row>
        <row r="33143">
          <cell r="J33143">
            <v>0</v>
          </cell>
        </row>
        <row r="33144">
          <cell r="J33144">
            <v>0</v>
          </cell>
        </row>
        <row r="33145">
          <cell r="J33145">
            <v>0</v>
          </cell>
        </row>
        <row r="33146">
          <cell r="J33146">
            <v>0</v>
          </cell>
        </row>
        <row r="33147">
          <cell r="J33147">
            <v>0</v>
          </cell>
        </row>
        <row r="33148">
          <cell r="J33148">
            <v>0</v>
          </cell>
        </row>
        <row r="33149">
          <cell r="J33149">
            <v>0</v>
          </cell>
        </row>
        <row r="33150">
          <cell r="J33150">
            <v>0</v>
          </cell>
        </row>
        <row r="33151">
          <cell r="J33151">
            <v>0</v>
          </cell>
        </row>
        <row r="33152">
          <cell r="J33152">
            <v>0</v>
          </cell>
        </row>
        <row r="33153">
          <cell r="J33153">
            <v>0</v>
          </cell>
        </row>
        <row r="33154">
          <cell r="J33154">
            <v>0</v>
          </cell>
        </row>
        <row r="33155">
          <cell r="J33155">
            <v>0</v>
          </cell>
        </row>
        <row r="33156">
          <cell r="J33156">
            <v>0</v>
          </cell>
        </row>
        <row r="33157">
          <cell r="J33157">
            <v>0</v>
          </cell>
        </row>
        <row r="33158">
          <cell r="J33158">
            <v>0</v>
          </cell>
        </row>
        <row r="33159">
          <cell r="J33159">
            <v>0</v>
          </cell>
        </row>
        <row r="33160">
          <cell r="J33160">
            <v>0</v>
          </cell>
        </row>
        <row r="33161">
          <cell r="J33161">
            <v>0</v>
          </cell>
        </row>
        <row r="33162">
          <cell r="J33162">
            <v>0</v>
          </cell>
        </row>
        <row r="33163">
          <cell r="J33163">
            <v>0</v>
          </cell>
        </row>
        <row r="33164">
          <cell r="J33164">
            <v>0</v>
          </cell>
        </row>
        <row r="33165">
          <cell r="J33165">
            <v>0</v>
          </cell>
        </row>
        <row r="33166">
          <cell r="J33166">
            <v>0</v>
          </cell>
        </row>
        <row r="33167">
          <cell r="J33167">
            <v>0</v>
          </cell>
        </row>
        <row r="33168">
          <cell r="J33168">
            <v>0</v>
          </cell>
        </row>
        <row r="33169">
          <cell r="J33169">
            <v>0</v>
          </cell>
        </row>
        <row r="33170">
          <cell r="J33170">
            <v>0</v>
          </cell>
        </row>
        <row r="33171">
          <cell r="J33171">
            <v>0</v>
          </cell>
        </row>
        <row r="33172">
          <cell r="J33172">
            <v>0</v>
          </cell>
        </row>
        <row r="33173">
          <cell r="J33173">
            <v>0</v>
          </cell>
        </row>
        <row r="33174">
          <cell r="J33174">
            <v>0</v>
          </cell>
        </row>
        <row r="33175">
          <cell r="J33175">
            <v>0</v>
          </cell>
        </row>
        <row r="33176">
          <cell r="J33176">
            <v>0</v>
          </cell>
        </row>
        <row r="33177">
          <cell r="J33177">
            <v>0</v>
          </cell>
        </row>
        <row r="33178">
          <cell r="J33178">
            <v>0</v>
          </cell>
        </row>
        <row r="33179">
          <cell r="J33179">
            <v>0</v>
          </cell>
        </row>
        <row r="33180">
          <cell r="J33180">
            <v>0</v>
          </cell>
        </row>
        <row r="33181">
          <cell r="J33181">
            <v>0</v>
          </cell>
        </row>
        <row r="33182">
          <cell r="J33182">
            <v>0</v>
          </cell>
        </row>
        <row r="33183">
          <cell r="J33183">
            <v>0</v>
          </cell>
        </row>
        <row r="33184">
          <cell r="J33184">
            <v>0</v>
          </cell>
        </row>
        <row r="33185">
          <cell r="J33185">
            <v>0</v>
          </cell>
        </row>
        <row r="33186">
          <cell r="J33186">
            <v>0</v>
          </cell>
        </row>
        <row r="33187">
          <cell r="J33187">
            <v>0</v>
          </cell>
        </row>
        <row r="33188">
          <cell r="J33188">
            <v>0</v>
          </cell>
        </row>
        <row r="33189">
          <cell r="J33189">
            <v>0</v>
          </cell>
        </row>
        <row r="33190">
          <cell r="J33190">
            <v>0</v>
          </cell>
        </row>
        <row r="33191">
          <cell r="J33191">
            <v>0</v>
          </cell>
        </row>
        <row r="33192">
          <cell r="J33192">
            <v>0</v>
          </cell>
        </row>
        <row r="33193">
          <cell r="J33193">
            <v>0</v>
          </cell>
        </row>
        <row r="33194">
          <cell r="J33194">
            <v>0</v>
          </cell>
        </row>
        <row r="33195">
          <cell r="J33195">
            <v>0</v>
          </cell>
        </row>
        <row r="33196">
          <cell r="J33196">
            <v>0</v>
          </cell>
        </row>
        <row r="33197">
          <cell r="J33197">
            <v>0</v>
          </cell>
        </row>
        <row r="33198">
          <cell r="J33198">
            <v>0</v>
          </cell>
        </row>
        <row r="33199">
          <cell r="J33199">
            <v>0</v>
          </cell>
        </row>
        <row r="33200">
          <cell r="J33200">
            <v>0</v>
          </cell>
        </row>
        <row r="33201">
          <cell r="J33201">
            <v>0</v>
          </cell>
        </row>
        <row r="33202">
          <cell r="J33202">
            <v>0</v>
          </cell>
        </row>
        <row r="33203">
          <cell r="J33203">
            <v>0</v>
          </cell>
        </row>
        <row r="33204">
          <cell r="J33204">
            <v>0</v>
          </cell>
        </row>
        <row r="33205">
          <cell r="J33205">
            <v>0</v>
          </cell>
        </row>
        <row r="33206">
          <cell r="J33206">
            <v>0</v>
          </cell>
        </row>
        <row r="33207">
          <cell r="J33207">
            <v>0</v>
          </cell>
        </row>
        <row r="33208">
          <cell r="J33208">
            <v>0</v>
          </cell>
        </row>
        <row r="33209">
          <cell r="J33209">
            <v>0</v>
          </cell>
        </row>
        <row r="33210">
          <cell r="J33210">
            <v>0</v>
          </cell>
        </row>
        <row r="33211">
          <cell r="J33211">
            <v>0</v>
          </cell>
        </row>
        <row r="33212">
          <cell r="J33212">
            <v>0</v>
          </cell>
        </row>
        <row r="33213">
          <cell r="J33213">
            <v>0</v>
          </cell>
        </row>
        <row r="33214">
          <cell r="J33214">
            <v>0</v>
          </cell>
        </row>
        <row r="33215">
          <cell r="J33215">
            <v>0</v>
          </cell>
        </row>
        <row r="33216">
          <cell r="J33216">
            <v>0</v>
          </cell>
        </row>
        <row r="33217">
          <cell r="J33217">
            <v>0</v>
          </cell>
        </row>
        <row r="33218">
          <cell r="J33218">
            <v>0</v>
          </cell>
        </row>
        <row r="33219">
          <cell r="J33219">
            <v>0</v>
          </cell>
        </row>
        <row r="33220">
          <cell r="J33220">
            <v>0</v>
          </cell>
        </row>
        <row r="33221">
          <cell r="J33221">
            <v>0</v>
          </cell>
        </row>
        <row r="33222">
          <cell r="J33222">
            <v>0</v>
          </cell>
        </row>
        <row r="33223">
          <cell r="J33223">
            <v>0</v>
          </cell>
        </row>
        <row r="33224">
          <cell r="J33224">
            <v>0</v>
          </cell>
        </row>
        <row r="33225">
          <cell r="J33225">
            <v>0</v>
          </cell>
        </row>
        <row r="33226">
          <cell r="J33226">
            <v>0</v>
          </cell>
        </row>
        <row r="33227">
          <cell r="J33227">
            <v>0</v>
          </cell>
        </row>
        <row r="33228">
          <cell r="J33228">
            <v>0</v>
          </cell>
        </row>
        <row r="33229">
          <cell r="J33229">
            <v>0</v>
          </cell>
        </row>
        <row r="33230">
          <cell r="J33230">
            <v>0</v>
          </cell>
        </row>
        <row r="33231">
          <cell r="J33231">
            <v>0</v>
          </cell>
        </row>
        <row r="33232">
          <cell r="J33232">
            <v>0</v>
          </cell>
        </row>
        <row r="33233">
          <cell r="J33233">
            <v>0</v>
          </cell>
        </row>
        <row r="33234">
          <cell r="J33234">
            <v>0</v>
          </cell>
        </row>
        <row r="33235">
          <cell r="J33235">
            <v>0</v>
          </cell>
        </row>
        <row r="33236">
          <cell r="J33236">
            <v>0</v>
          </cell>
        </row>
        <row r="33237">
          <cell r="J33237">
            <v>0</v>
          </cell>
        </row>
        <row r="33238">
          <cell r="J33238">
            <v>0</v>
          </cell>
        </row>
        <row r="33239">
          <cell r="J33239">
            <v>0</v>
          </cell>
        </row>
        <row r="33240">
          <cell r="J33240">
            <v>0</v>
          </cell>
        </row>
        <row r="33241">
          <cell r="J33241">
            <v>0</v>
          </cell>
        </row>
        <row r="33242">
          <cell r="J33242">
            <v>0</v>
          </cell>
        </row>
        <row r="33243">
          <cell r="J33243">
            <v>0</v>
          </cell>
        </row>
        <row r="33244">
          <cell r="J33244">
            <v>0</v>
          </cell>
        </row>
        <row r="33245">
          <cell r="J33245">
            <v>0</v>
          </cell>
        </row>
        <row r="33246">
          <cell r="J33246">
            <v>0</v>
          </cell>
        </row>
        <row r="33247">
          <cell r="J33247">
            <v>0</v>
          </cell>
        </row>
        <row r="33248">
          <cell r="J33248">
            <v>0</v>
          </cell>
        </row>
        <row r="33249">
          <cell r="J33249">
            <v>0</v>
          </cell>
        </row>
        <row r="33250">
          <cell r="J33250">
            <v>0</v>
          </cell>
        </row>
        <row r="33251">
          <cell r="J33251">
            <v>0</v>
          </cell>
        </row>
        <row r="33252">
          <cell r="J33252">
            <v>0</v>
          </cell>
        </row>
        <row r="33253">
          <cell r="J33253">
            <v>0</v>
          </cell>
        </row>
        <row r="33254">
          <cell r="J33254">
            <v>0</v>
          </cell>
        </row>
        <row r="33255">
          <cell r="J33255">
            <v>0</v>
          </cell>
        </row>
        <row r="33256">
          <cell r="J33256">
            <v>0</v>
          </cell>
        </row>
        <row r="33257">
          <cell r="J33257">
            <v>0</v>
          </cell>
        </row>
        <row r="33258">
          <cell r="J33258">
            <v>0</v>
          </cell>
        </row>
        <row r="33259">
          <cell r="J33259">
            <v>0</v>
          </cell>
        </row>
        <row r="33260">
          <cell r="J33260">
            <v>0</v>
          </cell>
        </row>
        <row r="33261">
          <cell r="J33261">
            <v>0</v>
          </cell>
        </row>
        <row r="33262">
          <cell r="J33262">
            <v>0</v>
          </cell>
        </row>
        <row r="33263">
          <cell r="J33263">
            <v>0</v>
          </cell>
        </row>
        <row r="33264">
          <cell r="J33264">
            <v>0</v>
          </cell>
        </row>
        <row r="33265">
          <cell r="J33265">
            <v>0</v>
          </cell>
        </row>
        <row r="33266">
          <cell r="J33266">
            <v>0</v>
          </cell>
        </row>
        <row r="33267">
          <cell r="J33267">
            <v>0</v>
          </cell>
        </row>
        <row r="33268">
          <cell r="J33268">
            <v>0</v>
          </cell>
        </row>
        <row r="33269">
          <cell r="J33269">
            <v>0</v>
          </cell>
        </row>
        <row r="33270">
          <cell r="J33270">
            <v>0</v>
          </cell>
        </row>
        <row r="33271">
          <cell r="J33271">
            <v>0</v>
          </cell>
        </row>
        <row r="33272">
          <cell r="J33272">
            <v>0</v>
          </cell>
        </row>
        <row r="33273">
          <cell r="J33273">
            <v>0</v>
          </cell>
        </row>
        <row r="33274">
          <cell r="J33274">
            <v>0</v>
          </cell>
        </row>
        <row r="33275">
          <cell r="J33275">
            <v>0</v>
          </cell>
        </row>
        <row r="33276">
          <cell r="J33276">
            <v>0</v>
          </cell>
        </row>
        <row r="33277">
          <cell r="J33277">
            <v>0</v>
          </cell>
        </row>
        <row r="33278">
          <cell r="J33278">
            <v>0</v>
          </cell>
        </row>
        <row r="33279">
          <cell r="J33279">
            <v>0</v>
          </cell>
        </row>
        <row r="33280">
          <cell r="J33280">
            <v>0</v>
          </cell>
        </row>
        <row r="33281">
          <cell r="J33281">
            <v>0</v>
          </cell>
        </row>
        <row r="33282">
          <cell r="J33282">
            <v>0</v>
          </cell>
        </row>
        <row r="33283">
          <cell r="J33283">
            <v>0</v>
          </cell>
        </row>
        <row r="33284">
          <cell r="J33284">
            <v>0</v>
          </cell>
        </row>
        <row r="33285">
          <cell r="J33285">
            <v>0</v>
          </cell>
        </row>
        <row r="33286">
          <cell r="J33286">
            <v>0</v>
          </cell>
        </row>
        <row r="33287">
          <cell r="J33287">
            <v>0</v>
          </cell>
        </row>
        <row r="33288">
          <cell r="J33288">
            <v>0</v>
          </cell>
        </row>
        <row r="33289">
          <cell r="J33289">
            <v>0</v>
          </cell>
        </row>
        <row r="33290">
          <cell r="J33290">
            <v>0</v>
          </cell>
        </row>
        <row r="33291">
          <cell r="J33291">
            <v>0</v>
          </cell>
        </row>
        <row r="33292">
          <cell r="J33292">
            <v>0</v>
          </cell>
        </row>
        <row r="33293">
          <cell r="J33293">
            <v>0</v>
          </cell>
        </row>
        <row r="33294">
          <cell r="J33294">
            <v>0</v>
          </cell>
        </row>
        <row r="33295">
          <cell r="J33295">
            <v>0</v>
          </cell>
        </row>
        <row r="33296">
          <cell r="J33296">
            <v>0</v>
          </cell>
        </row>
        <row r="33297">
          <cell r="J33297">
            <v>0</v>
          </cell>
        </row>
        <row r="33298">
          <cell r="J33298">
            <v>0</v>
          </cell>
        </row>
        <row r="33299">
          <cell r="J33299">
            <v>0</v>
          </cell>
        </row>
        <row r="33300">
          <cell r="J33300">
            <v>0</v>
          </cell>
        </row>
        <row r="33301">
          <cell r="J33301">
            <v>0</v>
          </cell>
        </row>
        <row r="33302">
          <cell r="J33302">
            <v>0</v>
          </cell>
        </row>
        <row r="33303">
          <cell r="J33303">
            <v>0</v>
          </cell>
        </row>
        <row r="33304">
          <cell r="J33304">
            <v>0</v>
          </cell>
        </row>
        <row r="33305">
          <cell r="J33305">
            <v>0</v>
          </cell>
        </row>
        <row r="33306">
          <cell r="J33306">
            <v>0</v>
          </cell>
        </row>
        <row r="33307">
          <cell r="J33307">
            <v>0</v>
          </cell>
        </row>
        <row r="33308">
          <cell r="J33308">
            <v>0</v>
          </cell>
        </row>
        <row r="33309">
          <cell r="J33309">
            <v>0</v>
          </cell>
        </row>
        <row r="33310">
          <cell r="J33310">
            <v>0</v>
          </cell>
        </row>
        <row r="33311">
          <cell r="J33311">
            <v>0</v>
          </cell>
        </row>
        <row r="33312">
          <cell r="J33312">
            <v>0</v>
          </cell>
        </row>
        <row r="33313">
          <cell r="J33313">
            <v>0</v>
          </cell>
        </row>
        <row r="33314">
          <cell r="J33314">
            <v>0</v>
          </cell>
        </row>
        <row r="33315">
          <cell r="J33315">
            <v>0</v>
          </cell>
        </row>
        <row r="33316">
          <cell r="J33316">
            <v>0</v>
          </cell>
        </row>
        <row r="33317">
          <cell r="J33317">
            <v>0</v>
          </cell>
        </row>
        <row r="33318">
          <cell r="J33318">
            <v>0</v>
          </cell>
        </row>
        <row r="33319">
          <cell r="J33319">
            <v>0</v>
          </cell>
        </row>
        <row r="33320">
          <cell r="J33320">
            <v>0</v>
          </cell>
        </row>
        <row r="33321">
          <cell r="J33321">
            <v>0</v>
          </cell>
        </row>
        <row r="33322">
          <cell r="J33322">
            <v>0</v>
          </cell>
        </row>
        <row r="33323">
          <cell r="J33323">
            <v>0</v>
          </cell>
        </row>
        <row r="33324">
          <cell r="J33324">
            <v>0</v>
          </cell>
        </row>
        <row r="33325">
          <cell r="J33325">
            <v>0</v>
          </cell>
        </row>
        <row r="33326">
          <cell r="J33326">
            <v>0</v>
          </cell>
        </row>
        <row r="33327">
          <cell r="J33327">
            <v>0</v>
          </cell>
        </row>
        <row r="33328">
          <cell r="J33328">
            <v>0</v>
          </cell>
        </row>
        <row r="33329">
          <cell r="J33329">
            <v>0</v>
          </cell>
        </row>
        <row r="33330">
          <cell r="J33330">
            <v>0</v>
          </cell>
        </row>
        <row r="33331">
          <cell r="J33331">
            <v>0</v>
          </cell>
        </row>
        <row r="33332">
          <cell r="J33332">
            <v>0</v>
          </cell>
        </row>
        <row r="33333">
          <cell r="J33333">
            <v>0</v>
          </cell>
        </row>
        <row r="33334">
          <cell r="J33334">
            <v>0</v>
          </cell>
        </row>
        <row r="33335">
          <cell r="J33335">
            <v>0</v>
          </cell>
        </row>
        <row r="33336">
          <cell r="J33336">
            <v>0</v>
          </cell>
        </row>
        <row r="33337">
          <cell r="J33337">
            <v>0</v>
          </cell>
        </row>
        <row r="33338">
          <cell r="J33338">
            <v>0</v>
          </cell>
        </row>
        <row r="33339">
          <cell r="J33339">
            <v>0</v>
          </cell>
        </row>
        <row r="33340">
          <cell r="J33340">
            <v>0</v>
          </cell>
        </row>
        <row r="33341">
          <cell r="J33341">
            <v>0</v>
          </cell>
        </row>
        <row r="33342">
          <cell r="J33342">
            <v>0</v>
          </cell>
        </row>
        <row r="33343">
          <cell r="J33343">
            <v>0</v>
          </cell>
        </row>
        <row r="33344">
          <cell r="J33344">
            <v>0</v>
          </cell>
        </row>
        <row r="33345">
          <cell r="J33345">
            <v>0</v>
          </cell>
        </row>
        <row r="33346">
          <cell r="J33346">
            <v>0</v>
          </cell>
        </row>
        <row r="33347">
          <cell r="J33347">
            <v>0</v>
          </cell>
        </row>
        <row r="33348">
          <cell r="J33348">
            <v>0</v>
          </cell>
        </row>
        <row r="33349">
          <cell r="J33349">
            <v>0</v>
          </cell>
        </row>
        <row r="33350">
          <cell r="J33350">
            <v>0</v>
          </cell>
        </row>
        <row r="33351">
          <cell r="J33351">
            <v>0</v>
          </cell>
        </row>
        <row r="33352">
          <cell r="J33352">
            <v>0</v>
          </cell>
        </row>
        <row r="33353">
          <cell r="J33353">
            <v>0</v>
          </cell>
        </row>
        <row r="33354">
          <cell r="J33354">
            <v>0</v>
          </cell>
        </row>
        <row r="33355">
          <cell r="J33355">
            <v>0</v>
          </cell>
        </row>
        <row r="33356">
          <cell r="J33356">
            <v>0</v>
          </cell>
        </row>
        <row r="33357">
          <cell r="J33357">
            <v>0</v>
          </cell>
        </row>
        <row r="33358">
          <cell r="J33358">
            <v>0</v>
          </cell>
        </row>
        <row r="33359">
          <cell r="J33359">
            <v>0</v>
          </cell>
        </row>
        <row r="33360">
          <cell r="J33360">
            <v>0</v>
          </cell>
        </row>
        <row r="33361">
          <cell r="J33361">
            <v>0</v>
          </cell>
        </row>
        <row r="33362">
          <cell r="J33362">
            <v>0</v>
          </cell>
        </row>
        <row r="33363">
          <cell r="J33363">
            <v>0</v>
          </cell>
        </row>
        <row r="33364">
          <cell r="J33364">
            <v>0</v>
          </cell>
        </row>
        <row r="33365">
          <cell r="J33365">
            <v>0</v>
          </cell>
        </row>
        <row r="33366">
          <cell r="J33366">
            <v>0</v>
          </cell>
        </row>
        <row r="33367">
          <cell r="J33367">
            <v>0</v>
          </cell>
        </row>
        <row r="33368">
          <cell r="J33368">
            <v>0</v>
          </cell>
        </row>
        <row r="33369">
          <cell r="J33369">
            <v>0</v>
          </cell>
        </row>
        <row r="33370">
          <cell r="J33370">
            <v>0</v>
          </cell>
        </row>
        <row r="33371">
          <cell r="J33371">
            <v>0</v>
          </cell>
        </row>
        <row r="33372">
          <cell r="J33372">
            <v>0</v>
          </cell>
        </row>
        <row r="33373">
          <cell r="J33373">
            <v>0</v>
          </cell>
        </row>
        <row r="33374">
          <cell r="J33374">
            <v>0</v>
          </cell>
        </row>
        <row r="33375">
          <cell r="J33375">
            <v>0</v>
          </cell>
        </row>
        <row r="33376">
          <cell r="J33376">
            <v>0</v>
          </cell>
        </row>
        <row r="33377">
          <cell r="J33377">
            <v>0</v>
          </cell>
        </row>
        <row r="33378">
          <cell r="J33378">
            <v>0</v>
          </cell>
        </row>
        <row r="33379">
          <cell r="J33379">
            <v>0</v>
          </cell>
        </row>
        <row r="33380">
          <cell r="J33380">
            <v>0</v>
          </cell>
        </row>
        <row r="33381">
          <cell r="J33381">
            <v>0</v>
          </cell>
        </row>
        <row r="33382">
          <cell r="J33382">
            <v>0</v>
          </cell>
        </row>
        <row r="33383">
          <cell r="J33383">
            <v>0</v>
          </cell>
        </row>
        <row r="33384">
          <cell r="J33384">
            <v>0</v>
          </cell>
        </row>
        <row r="33385">
          <cell r="J33385">
            <v>0</v>
          </cell>
        </row>
        <row r="33386">
          <cell r="J33386">
            <v>0</v>
          </cell>
        </row>
        <row r="33387">
          <cell r="J33387">
            <v>0</v>
          </cell>
        </row>
        <row r="33388">
          <cell r="J33388">
            <v>0</v>
          </cell>
        </row>
        <row r="33389">
          <cell r="J33389">
            <v>0</v>
          </cell>
        </row>
        <row r="33390">
          <cell r="J33390">
            <v>0</v>
          </cell>
        </row>
        <row r="33391">
          <cell r="J33391">
            <v>0</v>
          </cell>
        </row>
        <row r="33392">
          <cell r="J33392">
            <v>0</v>
          </cell>
        </row>
        <row r="33393">
          <cell r="J33393">
            <v>0</v>
          </cell>
        </row>
        <row r="33394">
          <cell r="J33394">
            <v>0</v>
          </cell>
        </row>
        <row r="33395">
          <cell r="J33395">
            <v>0</v>
          </cell>
        </row>
        <row r="33396">
          <cell r="J33396">
            <v>0</v>
          </cell>
        </row>
        <row r="33397">
          <cell r="J33397">
            <v>0</v>
          </cell>
        </row>
        <row r="33398">
          <cell r="J33398">
            <v>0</v>
          </cell>
        </row>
        <row r="33399">
          <cell r="J33399">
            <v>0</v>
          </cell>
        </row>
        <row r="33400">
          <cell r="J33400">
            <v>0</v>
          </cell>
        </row>
        <row r="33401">
          <cell r="J33401">
            <v>0</v>
          </cell>
        </row>
        <row r="33402">
          <cell r="J33402">
            <v>0</v>
          </cell>
        </row>
        <row r="33403">
          <cell r="J33403">
            <v>0</v>
          </cell>
        </row>
        <row r="33404">
          <cell r="J33404">
            <v>0</v>
          </cell>
        </row>
        <row r="33405">
          <cell r="J33405">
            <v>0</v>
          </cell>
        </row>
        <row r="33406">
          <cell r="J33406">
            <v>0</v>
          </cell>
        </row>
        <row r="33407">
          <cell r="J33407">
            <v>0</v>
          </cell>
        </row>
        <row r="33408">
          <cell r="J33408">
            <v>0</v>
          </cell>
        </row>
        <row r="33409">
          <cell r="J33409">
            <v>0</v>
          </cell>
        </row>
        <row r="33410">
          <cell r="J33410">
            <v>0</v>
          </cell>
        </row>
        <row r="33411">
          <cell r="J33411">
            <v>0</v>
          </cell>
        </row>
        <row r="33412">
          <cell r="J33412">
            <v>0</v>
          </cell>
        </row>
        <row r="33413">
          <cell r="J33413">
            <v>0</v>
          </cell>
        </row>
        <row r="33414">
          <cell r="J33414">
            <v>0</v>
          </cell>
        </row>
        <row r="33415">
          <cell r="J33415">
            <v>0</v>
          </cell>
        </row>
        <row r="33416">
          <cell r="J33416">
            <v>0</v>
          </cell>
        </row>
        <row r="33417">
          <cell r="J33417">
            <v>0</v>
          </cell>
        </row>
        <row r="33418">
          <cell r="J33418">
            <v>0</v>
          </cell>
        </row>
        <row r="33419">
          <cell r="J33419">
            <v>0</v>
          </cell>
        </row>
        <row r="33420">
          <cell r="J33420">
            <v>0</v>
          </cell>
        </row>
        <row r="33421">
          <cell r="J33421">
            <v>0</v>
          </cell>
        </row>
        <row r="33422">
          <cell r="J33422">
            <v>0</v>
          </cell>
        </row>
        <row r="33423">
          <cell r="J33423">
            <v>0</v>
          </cell>
        </row>
        <row r="33424">
          <cell r="J33424">
            <v>0</v>
          </cell>
        </row>
        <row r="33425">
          <cell r="J33425">
            <v>0</v>
          </cell>
        </row>
        <row r="33426">
          <cell r="J33426">
            <v>0</v>
          </cell>
        </row>
        <row r="33427">
          <cell r="J33427">
            <v>0</v>
          </cell>
        </row>
        <row r="33428">
          <cell r="J33428">
            <v>0</v>
          </cell>
        </row>
        <row r="33429">
          <cell r="J33429">
            <v>0</v>
          </cell>
        </row>
        <row r="33430">
          <cell r="J33430">
            <v>0</v>
          </cell>
        </row>
        <row r="33431">
          <cell r="J33431">
            <v>0</v>
          </cell>
        </row>
        <row r="33432">
          <cell r="J33432">
            <v>0</v>
          </cell>
        </row>
        <row r="33433">
          <cell r="J33433">
            <v>0</v>
          </cell>
        </row>
        <row r="33434">
          <cell r="J33434">
            <v>0</v>
          </cell>
        </row>
        <row r="33435">
          <cell r="J33435">
            <v>0</v>
          </cell>
        </row>
        <row r="33436">
          <cell r="J33436">
            <v>0</v>
          </cell>
        </row>
        <row r="33437">
          <cell r="J33437">
            <v>0</v>
          </cell>
        </row>
        <row r="33438">
          <cell r="J33438">
            <v>0</v>
          </cell>
        </row>
        <row r="33439">
          <cell r="J33439">
            <v>0</v>
          </cell>
        </row>
        <row r="33440">
          <cell r="J33440">
            <v>0</v>
          </cell>
        </row>
        <row r="33441">
          <cell r="J33441">
            <v>0</v>
          </cell>
        </row>
        <row r="33442">
          <cell r="J33442">
            <v>0</v>
          </cell>
        </row>
        <row r="33443">
          <cell r="J33443">
            <v>0</v>
          </cell>
        </row>
        <row r="33444">
          <cell r="J33444">
            <v>0</v>
          </cell>
        </row>
        <row r="33445">
          <cell r="J33445">
            <v>0</v>
          </cell>
        </row>
        <row r="33446">
          <cell r="J33446">
            <v>0</v>
          </cell>
        </row>
        <row r="33447">
          <cell r="J33447">
            <v>0</v>
          </cell>
        </row>
        <row r="33448">
          <cell r="J33448">
            <v>0</v>
          </cell>
        </row>
        <row r="33449">
          <cell r="J33449">
            <v>0</v>
          </cell>
        </row>
        <row r="33450">
          <cell r="J33450">
            <v>0</v>
          </cell>
        </row>
        <row r="33451">
          <cell r="J33451">
            <v>0</v>
          </cell>
        </row>
        <row r="33452">
          <cell r="J33452">
            <v>0</v>
          </cell>
        </row>
        <row r="33453">
          <cell r="J33453">
            <v>0</v>
          </cell>
        </row>
        <row r="33454">
          <cell r="J33454">
            <v>0</v>
          </cell>
        </row>
        <row r="33455">
          <cell r="J33455">
            <v>0</v>
          </cell>
        </row>
        <row r="33456">
          <cell r="J33456">
            <v>0</v>
          </cell>
        </row>
        <row r="33457">
          <cell r="J33457">
            <v>0</v>
          </cell>
        </row>
        <row r="33458">
          <cell r="J33458">
            <v>0</v>
          </cell>
        </row>
        <row r="33459">
          <cell r="J33459">
            <v>0</v>
          </cell>
        </row>
        <row r="33460">
          <cell r="J33460">
            <v>0</v>
          </cell>
        </row>
        <row r="33461">
          <cell r="J33461">
            <v>0</v>
          </cell>
        </row>
        <row r="33462">
          <cell r="J33462">
            <v>0</v>
          </cell>
        </row>
        <row r="33463">
          <cell r="J33463">
            <v>0</v>
          </cell>
        </row>
        <row r="33464">
          <cell r="J33464">
            <v>0</v>
          </cell>
        </row>
        <row r="33465">
          <cell r="J33465">
            <v>0</v>
          </cell>
        </row>
        <row r="33466">
          <cell r="J33466">
            <v>0</v>
          </cell>
        </row>
        <row r="33467">
          <cell r="J33467">
            <v>0</v>
          </cell>
        </row>
        <row r="33468">
          <cell r="J33468">
            <v>0</v>
          </cell>
        </row>
        <row r="33469">
          <cell r="J33469">
            <v>0</v>
          </cell>
        </row>
        <row r="33470">
          <cell r="J33470">
            <v>0</v>
          </cell>
        </row>
        <row r="33471">
          <cell r="J33471">
            <v>0</v>
          </cell>
        </row>
        <row r="33472">
          <cell r="J33472">
            <v>0</v>
          </cell>
        </row>
        <row r="33473">
          <cell r="J33473">
            <v>0</v>
          </cell>
        </row>
        <row r="33474">
          <cell r="J33474">
            <v>0</v>
          </cell>
        </row>
        <row r="33475">
          <cell r="J33475">
            <v>0</v>
          </cell>
        </row>
        <row r="33476">
          <cell r="J33476">
            <v>0</v>
          </cell>
        </row>
        <row r="33477">
          <cell r="J33477">
            <v>0</v>
          </cell>
        </row>
        <row r="33478">
          <cell r="J33478">
            <v>0</v>
          </cell>
        </row>
        <row r="33479">
          <cell r="J33479">
            <v>0</v>
          </cell>
        </row>
        <row r="33480">
          <cell r="J33480">
            <v>0</v>
          </cell>
        </row>
        <row r="33481">
          <cell r="J33481">
            <v>0</v>
          </cell>
        </row>
        <row r="33482">
          <cell r="J33482">
            <v>0</v>
          </cell>
        </row>
        <row r="33483">
          <cell r="J33483">
            <v>0</v>
          </cell>
        </row>
        <row r="33484">
          <cell r="J33484">
            <v>0</v>
          </cell>
        </row>
        <row r="33485">
          <cell r="J33485">
            <v>0</v>
          </cell>
        </row>
        <row r="33486">
          <cell r="J33486">
            <v>0</v>
          </cell>
        </row>
        <row r="33487">
          <cell r="J33487">
            <v>0</v>
          </cell>
        </row>
        <row r="33488">
          <cell r="J33488">
            <v>0</v>
          </cell>
        </row>
        <row r="33489">
          <cell r="J33489">
            <v>0</v>
          </cell>
        </row>
        <row r="33490">
          <cell r="J33490">
            <v>0</v>
          </cell>
        </row>
        <row r="33491">
          <cell r="J33491">
            <v>0</v>
          </cell>
        </row>
        <row r="33492">
          <cell r="J33492">
            <v>0</v>
          </cell>
        </row>
        <row r="33493">
          <cell r="J33493">
            <v>0</v>
          </cell>
        </row>
        <row r="33494">
          <cell r="J33494">
            <v>0</v>
          </cell>
        </row>
        <row r="33495">
          <cell r="J33495">
            <v>0</v>
          </cell>
        </row>
        <row r="33496">
          <cell r="J33496">
            <v>0</v>
          </cell>
        </row>
        <row r="33497">
          <cell r="J33497">
            <v>0</v>
          </cell>
        </row>
        <row r="33498">
          <cell r="J33498">
            <v>0</v>
          </cell>
        </row>
        <row r="33499">
          <cell r="J33499">
            <v>0</v>
          </cell>
        </row>
        <row r="33500">
          <cell r="J33500">
            <v>0</v>
          </cell>
        </row>
        <row r="33501">
          <cell r="J33501">
            <v>0</v>
          </cell>
        </row>
        <row r="33502">
          <cell r="J33502">
            <v>0</v>
          </cell>
        </row>
        <row r="33503">
          <cell r="J33503">
            <v>0</v>
          </cell>
        </row>
        <row r="33504">
          <cell r="J33504">
            <v>0</v>
          </cell>
        </row>
        <row r="33505">
          <cell r="J33505">
            <v>0</v>
          </cell>
        </row>
        <row r="33506">
          <cell r="J33506">
            <v>0</v>
          </cell>
        </row>
        <row r="33507">
          <cell r="J33507">
            <v>0</v>
          </cell>
        </row>
        <row r="33508">
          <cell r="J33508">
            <v>0</v>
          </cell>
        </row>
        <row r="33509">
          <cell r="J33509">
            <v>0</v>
          </cell>
        </row>
        <row r="33510">
          <cell r="J33510">
            <v>0</v>
          </cell>
        </row>
        <row r="33511">
          <cell r="J33511">
            <v>0</v>
          </cell>
        </row>
        <row r="33512">
          <cell r="J33512">
            <v>0</v>
          </cell>
        </row>
        <row r="33513">
          <cell r="J33513">
            <v>0</v>
          </cell>
        </row>
        <row r="33514">
          <cell r="J33514">
            <v>0</v>
          </cell>
        </row>
        <row r="33515">
          <cell r="J33515">
            <v>0</v>
          </cell>
        </row>
        <row r="33516">
          <cell r="J33516">
            <v>0</v>
          </cell>
        </row>
        <row r="33517">
          <cell r="J33517">
            <v>0</v>
          </cell>
        </row>
        <row r="33518">
          <cell r="J33518">
            <v>0</v>
          </cell>
        </row>
        <row r="33519">
          <cell r="J33519">
            <v>0</v>
          </cell>
        </row>
        <row r="33520">
          <cell r="J33520">
            <v>0</v>
          </cell>
        </row>
        <row r="33521">
          <cell r="J33521">
            <v>0</v>
          </cell>
        </row>
        <row r="33522">
          <cell r="J33522">
            <v>0</v>
          </cell>
        </row>
        <row r="33523">
          <cell r="J33523">
            <v>0</v>
          </cell>
        </row>
        <row r="33524">
          <cell r="J33524">
            <v>0</v>
          </cell>
        </row>
        <row r="33525">
          <cell r="J33525">
            <v>0</v>
          </cell>
        </row>
        <row r="33526">
          <cell r="J33526">
            <v>0</v>
          </cell>
        </row>
        <row r="33527">
          <cell r="J33527">
            <v>0</v>
          </cell>
        </row>
        <row r="33528">
          <cell r="J33528">
            <v>0</v>
          </cell>
        </row>
        <row r="33529">
          <cell r="J33529">
            <v>0</v>
          </cell>
        </row>
        <row r="33530">
          <cell r="J33530">
            <v>0</v>
          </cell>
        </row>
        <row r="33531">
          <cell r="J33531">
            <v>0</v>
          </cell>
        </row>
        <row r="33532">
          <cell r="J33532">
            <v>0</v>
          </cell>
        </row>
        <row r="33533">
          <cell r="J33533">
            <v>0</v>
          </cell>
        </row>
        <row r="33534">
          <cell r="J33534">
            <v>0</v>
          </cell>
        </row>
        <row r="33535">
          <cell r="J33535">
            <v>0</v>
          </cell>
        </row>
        <row r="33536">
          <cell r="J33536">
            <v>0</v>
          </cell>
        </row>
        <row r="33537">
          <cell r="J33537">
            <v>0</v>
          </cell>
        </row>
        <row r="33538">
          <cell r="J33538">
            <v>0</v>
          </cell>
        </row>
        <row r="33539">
          <cell r="J33539">
            <v>0</v>
          </cell>
        </row>
        <row r="33540">
          <cell r="J33540">
            <v>0</v>
          </cell>
        </row>
        <row r="33541">
          <cell r="J33541">
            <v>0</v>
          </cell>
        </row>
        <row r="33542">
          <cell r="J33542">
            <v>0</v>
          </cell>
        </row>
        <row r="33543">
          <cell r="J33543">
            <v>0</v>
          </cell>
        </row>
        <row r="33544">
          <cell r="J33544">
            <v>0</v>
          </cell>
        </row>
        <row r="33545">
          <cell r="J33545">
            <v>0</v>
          </cell>
        </row>
        <row r="33546">
          <cell r="J33546">
            <v>0</v>
          </cell>
        </row>
        <row r="33547">
          <cell r="J33547">
            <v>0</v>
          </cell>
        </row>
        <row r="33548">
          <cell r="J33548">
            <v>0</v>
          </cell>
        </row>
        <row r="33549">
          <cell r="J33549">
            <v>0</v>
          </cell>
        </row>
        <row r="33550">
          <cell r="J33550">
            <v>0</v>
          </cell>
        </row>
        <row r="33551">
          <cell r="J33551">
            <v>0</v>
          </cell>
        </row>
        <row r="33552">
          <cell r="J33552">
            <v>0</v>
          </cell>
        </row>
        <row r="33553">
          <cell r="J33553">
            <v>0</v>
          </cell>
        </row>
        <row r="33554">
          <cell r="J33554">
            <v>0</v>
          </cell>
        </row>
        <row r="33555">
          <cell r="J33555">
            <v>0</v>
          </cell>
        </row>
        <row r="33556">
          <cell r="J33556">
            <v>0</v>
          </cell>
        </row>
        <row r="33557">
          <cell r="J33557">
            <v>0</v>
          </cell>
        </row>
        <row r="33558">
          <cell r="J33558">
            <v>0</v>
          </cell>
        </row>
        <row r="33559">
          <cell r="J33559">
            <v>0</v>
          </cell>
        </row>
        <row r="33560">
          <cell r="J33560">
            <v>0</v>
          </cell>
        </row>
        <row r="33561">
          <cell r="J33561">
            <v>0</v>
          </cell>
        </row>
        <row r="33562">
          <cell r="J33562">
            <v>0</v>
          </cell>
        </row>
        <row r="33563">
          <cell r="J33563">
            <v>0</v>
          </cell>
        </row>
        <row r="33564">
          <cell r="J33564">
            <v>0</v>
          </cell>
        </row>
        <row r="33565">
          <cell r="J33565">
            <v>0</v>
          </cell>
        </row>
        <row r="33566">
          <cell r="J33566">
            <v>0</v>
          </cell>
        </row>
        <row r="33567">
          <cell r="J33567">
            <v>0</v>
          </cell>
        </row>
        <row r="33568">
          <cell r="J33568">
            <v>0</v>
          </cell>
        </row>
        <row r="33569">
          <cell r="J33569">
            <v>0</v>
          </cell>
        </row>
        <row r="33570">
          <cell r="J33570">
            <v>0</v>
          </cell>
        </row>
        <row r="33571">
          <cell r="J33571">
            <v>0</v>
          </cell>
        </row>
        <row r="33572">
          <cell r="J33572">
            <v>0</v>
          </cell>
        </row>
        <row r="33573">
          <cell r="J33573">
            <v>0</v>
          </cell>
        </row>
        <row r="33574">
          <cell r="J33574">
            <v>0</v>
          </cell>
        </row>
        <row r="33575">
          <cell r="J33575">
            <v>0</v>
          </cell>
        </row>
        <row r="33576">
          <cell r="J33576">
            <v>0</v>
          </cell>
        </row>
        <row r="33577">
          <cell r="J33577">
            <v>0</v>
          </cell>
        </row>
        <row r="33578">
          <cell r="J33578">
            <v>0</v>
          </cell>
        </row>
        <row r="33579">
          <cell r="J33579">
            <v>0</v>
          </cell>
        </row>
        <row r="33580">
          <cell r="J33580">
            <v>0</v>
          </cell>
        </row>
        <row r="33581">
          <cell r="J33581">
            <v>0</v>
          </cell>
        </row>
        <row r="33582">
          <cell r="J33582">
            <v>0</v>
          </cell>
        </row>
        <row r="33583">
          <cell r="J33583">
            <v>0</v>
          </cell>
        </row>
        <row r="33584">
          <cell r="J33584">
            <v>0</v>
          </cell>
        </row>
        <row r="33585">
          <cell r="J33585">
            <v>0</v>
          </cell>
        </row>
        <row r="33586">
          <cell r="J33586">
            <v>0</v>
          </cell>
        </row>
        <row r="33587">
          <cell r="J33587">
            <v>0</v>
          </cell>
        </row>
        <row r="33588">
          <cell r="J33588">
            <v>0</v>
          </cell>
        </row>
        <row r="33589">
          <cell r="J33589">
            <v>0</v>
          </cell>
        </row>
        <row r="33590">
          <cell r="J33590">
            <v>0</v>
          </cell>
        </row>
        <row r="33591">
          <cell r="J33591">
            <v>0</v>
          </cell>
        </row>
        <row r="33592">
          <cell r="J33592">
            <v>0</v>
          </cell>
        </row>
        <row r="33593">
          <cell r="J33593">
            <v>0</v>
          </cell>
        </row>
        <row r="33594">
          <cell r="J33594">
            <v>0</v>
          </cell>
        </row>
        <row r="33595">
          <cell r="J33595">
            <v>0</v>
          </cell>
        </row>
        <row r="33596">
          <cell r="J33596">
            <v>0</v>
          </cell>
        </row>
        <row r="33597">
          <cell r="J33597">
            <v>0</v>
          </cell>
        </row>
        <row r="33598">
          <cell r="J33598">
            <v>0</v>
          </cell>
        </row>
        <row r="33599">
          <cell r="J33599">
            <v>0</v>
          </cell>
        </row>
        <row r="33600">
          <cell r="J33600">
            <v>0</v>
          </cell>
        </row>
        <row r="33601">
          <cell r="J33601">
            <v>0</v>
          </cell>
        </row>
        <row r="33602">
          <cell r="J33602">
            <v>0</v>
          </cell>
        </row>
        <row r="33603">
          <cell r="J33603">
            <v>0</v>
          </cell>
        </row>
        <row r="33604">
          <cell r="J33604">
            <v>0</v>
          </cell>
        </row>
        <row r="33605">
          <cell r="J33605">
            <v>0</v>
          </cell>
        </row>
        <row r="33606">
          <cell r="J33606">
            <v>0</v>
          </cell>
        </row>
        <row r="33607">
          <cell r="J33607">
            <v>0</v>
          </cell>
        </row>
        <row r="33608">
          <cell r="J33608">
            <v>0</v>
          </cell>
        </row>
        <row r="33609">
          <cell r="J33609">
            <v>0</v>
          </cell>
        </row>
        <row r="33610">
          <cell r="J33610">
            <v>0</v>
          </cell>
        </row>
        <row r="33611">
          <cell r="J33611">
            <v>0</v>
          </cell>
        </row>
        <row r="33612">
          <cell r="J33612">
            <v>0</v>
          </cell>
        </row>
        <row r="33613">
          <cell r="J33613">
            <v>0</v>
          </cell>
        </row>
        <row r="33614">
          <cell r="J33614">
            <v>0</v>
          </cell>
        </row>
        <row r="33615">
          <cell r="J33615">
            <v>0</v>
          </cell>
        </row>
        <row r="33616">
          <cell r="J33616">
            <v>0</v>
          </cell>
        </row>
        <row r="33617">
          <cell r="J33617">
            <v>0</v>
          </cell>
        </row>
        <row r="33618">
          <cell r="J33618">
            <v>0</v>
          </cell>
        </row>
        <row r="33619">
          <cell r="J33619">
            <v>0</v>
          </cell>
        </row>
        <row r="33620">
          <cell r="J33620">
            <v>0</v>
          </cell>
        </row>
        <row r="33621">
          <cell r="J33621">
            <v>0</v>
          </cell>
        </row>
        <row r="33622">
          <cell r="J33622">
            <v>0</v>
          </cell>
        </row>
        <row r="33623">
          <cell r="J33623">
            <v>0</v>
          </cell>
        </row>
        <row r="33624">
          <cell r="J33624">
            <v>0</v>
          </cell>
        </row>
        <row r="33625">
          <cell r="J33625">
            <v>0</v>
          </cell>
        </row>
        <row r="33626">
          <cell r="J33626">
            <v>0</v>
          </cell>
        </row>
        <row r="33627">
          <cell r="J33627">
            <v>0</v>
          </cell>
        </row>
        <row r="33628">
          <cell r="J33628">
            <v>0</v>
          </cell>
        </row>
        <row r="33629">
          <cell r="J33629">
            <v>0</v>
          </cell>
        </row>
        <row r="33630">
          <cell r="J33630">
            <v>0</v>
          </cell>
        </row>
        <row r="33631">
          <cell r="J33631">
            <v>0</v>
          </cell>
        </row>
        <row r="33632">
          <cell r="J33632">
            <v>0</v>
          </cell>
        </row>
        <row r="33633">
          <cell r="J33633">
            <v>0</v>
          </cell>
        </row>
        <row r="33634">
          <cell r="J33634">
            <v>0</v>
          </cell>
        </row>
        <row r="33635">
          <cell r="J33635">
            <v>0</v>
          </cell>
        </row>
        <row r="33636">
          <cell r="J33636">
            <v>0</v>
          </cell>
        </row>
        <row r="33637">
          <cell r="J33637">
            <v>0</v>
          </cell>
        </row>
        <row r="33638">
          <cell r="J33638">
            <v>0</v>
          </cell>
        </row>
        <row r="33639">
          <cell r="J33639">
            <v>0</v>
          </cell>
        </row>
        <row r="33640">
          <cell r="J33640">
            <v>0</v>
          </cell>
        </row>
        <row r="33641">
          <cell r="J33641">
            <v>0</v>
          </cell>
        </row>
        <row r="33642">
          <cell r="J33642">
            <v>0</v>
          </cell>
        </row>
        <row r="33643">
          <cell r="J33643">
            <v>0</v>
          </cell>
        </row>
        <row r="33644">
          <cell r="J33644">
            <v>0</v>
          </cell>
        </row>
        <row r="33645">
          <cell r="J33645">
            <v>0</v>
          </cell>
        </row>
        <row r="33646">
          <cell r="J33646">
            <v>0</v>
          </cell>
        </row>
        <row r="33647">
          <cell r="J33647">
            <v>0</v>
          </cell>
        </row>
        <row r="33648">
          <cell r="J33648">
            <v>0</v>
          </cell>
        </row>
        <row r="33649">
          <cell r="J33649">
            <v>0</v>
          </cell>
        </row>
        <row r="33650">
          <cell r="J33650">
            <v>0</v>
          </cell>
        </row>
        <row r="33651">
          <cell r="J33651">
            <v>0</v>
          </cell>
        </row>
        <row r="33652">
          <cell r="J33652">
            <v>0</v>
          </cell>
        </row>
        <row r="33653">
          <cell r="J33653">
            <v>0</v>
          </cell>
        </row>
        <row r="33654">
          <cell r="J33654">
            <v>0</v>
          </cell>
        </row>
        <row r="33655">
          <cell r="J33655">
            <v>0</v>
          </cell>
        </row>
        <row r="33656">
          <cell r="J33656">
            <v>0</v>
          </cell>
        </row>
        <row r="33657">
          <cell r="J33657">
            <v>0</v>
          </cell>
        </row>
        <row r="33658">
          <cell r="J33658">
            <v>0</v>
          </cell>
        </row>
        <row r="33659">
          <cell r="J33659">
            <v>0</v>
          </cell>
        </row>
        <row r="33660">
          <cell r="J33660">
            <v>0</v>
          </cell>
        </row>
        <row r="33661">
          <cell r="J33661">
            <v>0</v>
          </cell>
        </row>
        <row r="33662">
          <cell r="J33662">
            <v>0</v>
          </cell>
        </row>
        <row r="33663">
          <cell r="J33663">
            <v>0</v>
          </cell>
        </row>
        <row r="33664">
          <cell r="J33664">
            <v>0</v>
          </cell>
        </row>
        <row r="33665">
          <cell r="J33665">
            <v>0</v>
          </cell>
        </row>
        <row r="33666">
          <cell r="J33666">
            <v>0</v>
          </cell>
        </row>
        <row r="33667">
          <cell r="J33667">
            <v>0</v>
          </cell>
        </row>
        <row r="33668">
          <cell r="J33668">
            <v>0</v>
          </cell>
        </row>
        <row r="33669">
          <cell r="J33669">
            <v>0</v>
          </cell>
        </row>
        <row r="33670">
          <cell r="J33670">
            <v>0</v>
          </cell>
        </row>
        <row r="33671">
          <cell r="J33671">
            <v>0</v>
          </cell>
        </row>
        <row r="33672">
          <cell r="J33672">
            <v>0</v>
          </cell>
        </row>
        <row r="33673">
          <cell r="J33673">
            <v>0</v>
          </cell>
        </row>
        <row r="33674">
          <cell r="J33674">
            <v>0</v>
          </cell>
        </row>
        <row r="33675">
          <cell r="J33675">
            <v>0</v>
          </cell>
        </row>
        <row r="33676">
          <cell r="J33676">
            <v>0</v>
          </cell>
        </row>
        <row r="33677">
          <cell r="J33677">
            <v>0</v>
          </cell>
        </row>
        <row r="33678">
          <cell r="J33678">
            <v>0</v>
          </cell>
        </row>
        <row r="33679">
          <cell r="J33679">
            <v>0</v>
          </cell>
        </row>
        <row r="33680">
          <cell r="J33680">
            <v>0</v>
          </cell>
        </row>
        <row r="33681">
          <cell r="J33681">
            <v>0</v>
          </cell>
        </row>
        <row r="33682">
          <cell r="J33682">
            <v>0</v>
          </cell>
        </row>
        <row r="33683">
          <cell r="J33683">
            <v>0</v>
          </cell>
        </row>
        <row r="33684">
          <cell r="J33684">
            <v>0</v>
          </cell>
        </row>
        <row r="33685">
          <cell r="J33685">
            <v>0</v>
          </cell>
        </row>
        <row r="33686">
          <cell r="J33686">
            <v>0</v>
          </cell>
        </row>
        <row r="33687">
          <cell r="J33687">
            <v>0</v>
          </cell>
        </row>
        <row r="33688">
          <cell r="J33688">
            <v>0</v>
          </cell>
        </row>
        <row r="33689">
          <cell r="J33689">
            <v>0</v>
          </cell>
        </row>
        <row r="33690">
          <cell r="J33690">
            <v>0</v>
          </cell>
        </row>
        <row r="33691">
          <cell r="J33691">
            <v>0</v>
          </cell>
        </row>
        <row r="33692">
          <cell r="J33692">
            <v>0</v>
          </cell>
        </row>
        <row r="33693">
          <cell r="J33693">
            <v>0</v>
          </cell>
        </row>
        <row r="33694">
          <cell r="J33694">
            <v>0</v>
          </cell>
        </row>
        <row r="33695">
          <cell r="J33695">
            <v>0</v>
          </cell>
        </row>
        <row r="33696">
          <cell r="J33696">
            <v>0</v>
          </cell>
        </row>
        <row r="33697">
          <cell r="J33697">
            <v>0</v>
          </cell>
        </row>
        <row r="33698">
          <cell r="J33698">
            <v>0</v>
          </cell>
        </row>
        <row r="33699">
          <cell r="J33699">
            <v>0</v>
          </cell>
        </row>
        <row r="33700">
          <cell r="J33700">
            <v>0</v>
          </cell>
        </row>
        <row r="33701">
          <cell r="J33701">
            <v>0</v>
          </cell>
        </row>
        <row r="33702">
          <cell r="J33702">
            <v>0</v>
          </cell>
        </row>
        <row r="33703">
          <cell r="J33703">
            <v>0</v>
          </cell>
        </row>
        <row r="33704">
          <cell r="J33704">
            <v>0</v>
          </cell>
        </row>
        <row r="33705">
          <cell r="J33705">
            <v>0</v>
          </cell>
        </row>
        <row r="33706">
          <cell r="J33706">
            <v>0</v>
          </cell>
        </row>
        <row r="33707">
          <cell r="J33707">
            <v>0</v>
          </cell>
        </row>
        <row r="33708">
          <cell r="J33708">
            <v>0</v>
          </cell>
        </row>
        <row r="33709">
          <cell r="J33709">
            <v>0</v>
          </cell>
        </row>
        <row r="33710">
          <cell r="J33710">
            <v>0</v>
          </cell>
        </row>
        <row r="33711">
          <cell r="J33711">
            <v>0</v>
          </cell>
        </row>
        <row r="33712">
          <cell r="J33712">
            <v>0</v>
          </cell>
        </row>
        <row r="33713">
          <cell r="J33713">
            <v>0</v>
          </cell>
        </row>
        <row r="33714">
          <cell r="J33714">
            <v>0</v>
          </cell>
        </row>
        <row r="33715">
          <cell r="J33715">
            <v>0</v>
          </cell>
        </row>
        <row r="33716">
          <cell r="J33716">
            <v>0</v>
          </cell>
        </row>
        <row r="33717">
          <cell r="J33717">
            <v>0</v>
          </cell>
        </row>
        <row r="33718">
          <cell r="J33718">
            <v>0</v>
          </cell>
        </row>
        <row r="33719">
          <cell r="J33719">
            <v>0</v>
          </cell>
        </row>
        <row r="33720">
          <cell r="J33720">
            <v>0</v>
          </cell>
        </row>
        <row r="33721">
          <cell r="J33721">
            <v>0</v>
          </cell>
        </row>
        <row r="33722">
          <cell r="J33722">
            <v>0</v>
          </cell>
        </row>
        <row r="33723">
          <cell r="J33723">
            <v>0</v>
          </cell>
        </row>
        <row r="33724">
          <cell r="J33724">
            <v>0</v>
          </cell>
        </row>
        <row r="33725">
          <cell r="J33725">
            <v>0</v>
          </cell>
        </row>
        <row r="33726">
          <cell r="J33726">
            <v>0</v>
          </cell>
        </row>
        <row r="33727">
          <cell r="J33727">
            <v>0</v>
          </cell>
        </row>
        <row r="33728">
          <cell r="J33728">
            <v>0</v>
          </cell>
        </row>
        <row r="33729">
          <cell r="J33729">
            <v>0</v>
          </cell>
        </row>
        <row r="33730">
          <cell r="J33730">
            <v>0</v>
          </cell>
        </row>
        <row r="33731">
          <cell r="J33731">
            <v>0</v>
          </cell>
        </row>
        <row r="33732">
          <cell r="J33732">
            <v>0</v>
          </cell>
        </row>
        <row r="33733">
          <cell r="J33733">
            <v>0</v>
          </cell>
        </row>
        <row r="33734">
          <cell r="J33734">
            <v>0</v>
          </cell>
        </row>
        <row r="33735">
          <cell r="J33735">
            <v>0</v>
          </cell>
        </row>
        <row r="33736">
          <cell r="J33736">
            <v>0</v>
          </cell>
        </row>
        <row r="33737">
          <cell r="J33737">
            <v>0</v>
          </cell>
        </row>
        <row r="33738">
          <cell r="J33738">
            <v>0</v>
          </cell>
        </row>
        <row r="33739">
          <cell r="J33739">
            <v>0</v>
          </cell>
        </row>
        <row r="33740">
          <cell r="J33740">
            <v>0</v>
          </cell>
        </row>
        <row r="33741">
          <cell r="J33741">
            <v>0</v>
          </cell>
        </row>
        <row r="33742">
          <cell r="J33742">
            <v>0</v>
          </cell>
        </row>
        <row r="33743">
          <cell r="J33743">
            <v>0</v>
          </cell>
        </row>
        <row r="33744">
          <cell r="J33744">
            <v>0</v>
          </cell>
        </row>
        <row r="33745">
          <cell r="J33745">
            <v>0</v>
          </cell>
        </row>
        <row r="33746">
          <cell r="J33746">
            <v>0</v>
          </cell>
        </row>
        <row r="33747">
          <cell r="J33747">
            <v>0</v>
          </cell>
        </row>
        <row r="33748">
          <cell r="J33748">
            <v>0</v>
          </cell>
        </row>
        <row r="33749">
          <cell r="J33749">
            <v>0</v>
          </cell>
        </row>
        <row r="33750">
          <cell r="J33750">
            <v>0</v>
          </cell>
        </row>
        <row r="33751">
          <cell r="J33751">
            <v>0</v>
          </cell>
        </row>
        <row r="33752">
          <cell r="J33752">
            <v>0</v>
          </cell>
        </row>
        <row r="33753">
          <cell r="J33753">
            <v>0</v>
          </cell>
        </row>
        <row r="33754">
          <cell r="J33754">
            <v>0</v>
          </cell>
        </row>
        <row r="33755">
          <cell r="J33755">
            <v>0</v>
          </cell>
        </row>
        <row r="33756">
          <cell r="J33756">
            <v>0</v>
          </cell>
        </row>
        <row r="33757">
          <cell r="J33757">
            <v>0</v>
          </cell>
        </row>
        <row r="33758">
          <cell r="J33758">
            <v>0</v>
          </cell>
        </row>
        <row r="33759">
          <cell r="J33759">
            <v>0</v>
          </cell>
        </row>
        <row r="33760">
          <cell r="J33760">
            <v>0</v>
          </cell>
        </row>
        <row r="33761">
          <cell r="J33761">
            <v>0</v>
          </cell>
        </row>
        <row r="33762">
          <cell r="J33762">
            <v>0</v>
          </cell>
        </row>
        <row r="33763">
          <cell r="J33763">
            <v>0</v>
          </cell>
        </row>
        <row r="33764">
          <cell r="J33764">
            <v>0</v>
          </cell>
        </row>
        <row r="33765">
          <cell r="J33765">
            <v>0</v>
          </cell>
        </row>
        <row r="33766">
          <cell r="J33766">
            <v>0</v>
          </cell>
        </row>
        <row r="33767">
          <cell r="J33767">
            <v>0</v>
          </cell>
        </row>
        <row r="33768">
          <cell r="J33768">
            <v>0</v>
          </cell>
        </row>
        <row r="33769">
          <cell r="J33769">
            <v>0</v>
          </cell>
        </row>
        <row r="33770">
          <cell r="J33770">
            <v>0</v>
          </cell>
        </row>
        <row r="33771">
          <cell r="J33771">
            <v>0</v>
          </cell>
        </row>
        <row r="33772">
          <cell r="J33772">
            <v>0</v>
          </cell>
        </row>
        <row r="33773">
          <cell r="J33773">
            <v>0</v>
          </cell>
        </row>
        <row r="33774">
          <cell r="J33774">
            <v>0</v>
          </cell>
        </row>
        <row r="33775">
          <cell r="J33775">
            <v>0</v>
          </cell>
        </row>
        <row r="33776">
          <cell r="J33776">
            <v>0</v>
          </cell>
        </row>
        <row r="33777">
          <cell r="J33777">
            <v>0</v>
          </cell>
        </row>
        <row r="33778">
          <cell r="J33778">
            <v>0</v>
          </cell>
        </row>
        <row r="33779">
          <cell r="J33779">
            <v>0</v>
          </cell>
        </row>
        <row r="33780">
          <cell r="J33780">
            <v>0</v>
          </cell>
        </row>
        <row r="33781">
          <cell r="J33781">
            <v>0</v>
          </cell>
        </row>
        <row r="33782">
          <cell r="J33782">
            <v>0</v>
          </cell>
        </row>
        <row r="33783">
          <cell r="J33783">
            <v>0</v>
          </cell>
        </row>
        <row r="33784">
          <cell r="J33784">
            <v>0</v>
          </cell>
        </row>
        <row r="33785">
          <cell r="J33785">
            <v>0</v>
          </cell>
        </row>
        <row r="33786">
          <cell r="J33786">
            <v>0</v>
          </cell>
        </row>
        <row r="33787">
          <cell r="J33787">
            <v>0</v>
          </cell>
        </row>
        <row r="33788">
          <cell r="J33788">
            <v>0</v>
          </cell>
        </row>
        <row r="33789">
          <cell r="J33789">
            <v>0</v>
          </cell>
        </row>
        <row r="33790">
          <cell r="J33790">
            <v>0</v>
          </cell>
        </row>
        <row r="33791">
          <cell r="J33791">
            <v>0</v>
          </cell>
        </row>
        <row r="33792">
          <cell r="J33792">
            <v>0</v>
          </cell>
        </row>
        <row r="33793">
          <cell r="J33793">
            <v>0</v>
          </cell>
        </row>
        <row r="33794">
          <cell r="J33794">
            <v>0</v>
          </cell>
        </row>
        <row r="33795">
          <cell r="J33795">
            <v>0</v>
          </cell>
        </row>
        <row r="33796">
          <cell r="J33796">
            <v>0</v>
          </cell>
        </row>
        <row r="33797">
          <cell r="J33797">
            <v>0</v>
          </cell>
        </row>
        <row r="33798">
          <cell r="J33798">
            <v>0</v>
          </cell>
        </row>
        <row r="33799">
          <cell r="J33799">
            <v>0</v>
          </cell>
        </row>
        <row r="33800">
          <cell r="J33800">
            <v>0</v>
          </cell>
        </row>
        <row r="33801">
          <cell r="J33801">
            <v>0</v>
          </cell>
        </row>
        <row r="33802">
          <cell r="J33802">
            <v>0</v>
          </cell>
        </row>
        <row r="33803">
          <cell r="J33803">
            <v>0</v>
          </cell>
        </row>
        <row r="33804">
          <cell r="J33804">
            <v>0</v>
          </cell>
        </row>
        <row r="33805">
          <cell r="J33805">
            <v>0</v>
          </cell>
        </row>
        <row r="33806">
          <cell r="J33806">
            <v>0</v>
          </cell>
        </row>
        <row r="33807">
          <cell r="J33807">
            <v>0</v>
          </cell>
        </row>
        <row r="33808">
          <cell r="J33808">
            <v>0</v>
          </cell>
        </row>
        <row r="33809">
          <cell r="J33809">
            <v>0</v>
          </cell>
        </row>
        <row r="33810">
          <cell r="J33810">
            <v>0</v>
          </cell>
        </row>
        <row r="33811">
          <cell r="J33811">
            <v>0</v>
          </cell>
        </row>
        <row r="33812">
          <cell r="J33812">
            <v>0</v>
          </cell>
        </row>
        <row r="33813">
          <cell r="J33813">
            <v>0</v>
          </cell>
        </row>
        <row r="33814">
          <cell r="J33814">
            <v>0</v>
          </cell>
        </row>
        <row r="33815">
          <cell r="J33815">
            <v>0</v>
          </cell>
        </row>
        <row r="33816">
          <cell r="J33816">
            <v>0</v>
          </cell>
        </row>
        <row r="33817">
          <cell r="J33817">
            <v>0</v>
          </cell>
        </row>
        <row r="33818">
          <cell r="J33818">
            <v>0</v>
          </cell>
        </row>
        <row r="33819">
          <cell r="J33819">
            <v>0</v>
          </cell>
        </row>
        <row r="33820">
          <cell r="J33820">
            <v>0</v>
          </cell>
        </row>
        <row r="33821">
          <cell r="J33821">
            <v>0</v>
          </cell>
        </row>
        <row r="33822">
          <cell r="J33822">
            <v>0</v>
          </cell>
        </row>
        <row r="33823">
          <cell r="J33823">
            <v>0</v>
          </cell>
        </row>
        <row r="33824">
          <cell r="J33824">
            <v>0</v>
          </cell>
        </row>
        <row r="33825">
          <cell r="J33825">
            <v>0</v>
          </cell>
        </row>
        <row r="33826">
          <cell r="J33826">
            <v>0</v>
          </cell>
        </row>
        <row r="33827">
          <cell r="J33827">
            <v>0</v>
          </cell>
        </row>
        <row r="33828">
          <cell r="J33828">
            <v>0</v>
          </cell>
        </row>
        <row r="33829">
          <cell r="J33829">
            <v>0</v>
          </cell>
        </row>
        <row r="33830">
          <cell r="J33830">
            <v>0</v>
          </cell>
        </row>
        <row r="33831">
          <cell r="J33831">
            <v>0</v>
          </cell>
        </row>
        <row r="33832">
          <cell r="J33832">
            <v>0</v>
          </cell>
        </row>
        <row r="33833">
          <cell r="J33833">
            <v>0</v>
          </cell>
        </row>
        <row r="33834">
          <cell r="J33834">
            <v>0</v>
          </cell>
        </row>
        <row r="33835">
          <cell r="J33835">
            <v>0</v>
          </cell>
        </row>
        <row r="33836">
          <cell r="J33836">
            <v>0</v>
          </cell>
        </row>
        <row r="33837">
          <cell r="J33837">
            <v>0</v>
          </cell>
        </row>
        <row r="33838">
          <cell r="J33838">
            <v>0</v>
          </cell>
        </row>
        <row r="33839">
          <cell r="J33839">
            <v>0</v>
          </cell>
        </row>
        <row r="33840">
          <cell r="J33840">
            <v>0</v>
          </cell>
        </row>
        <row r="33841">
          <cell r="J33841">
            <v>0</v>
          </cell>
        </row>
        <row r="33842">
          <cell r="J33842">
            <v>0</v>
          </cell>
        </row>
        <row r="33843">
          <cell r="J33843">
            <v>0</v>
          </cell>
        </row>
        <row r="33844">
          <cell r="J33844">
            <v>0</v>
          </cell>
        </row>
        <row r="33845">
          <cell r="J33845">
            <v>0</v>
          </cell>
        </row>
        <row r="33846">
          <cell r="J33846">
            <v>0</v>
          </cell>
        </row>
        <row r="33847">
          <cell r="J33847">
            <v>0</v>
          </cell>
        </row>
        <row r="33848">
          <cell r="J33848">
            <v>0</v>
          </cell>
        </row>
        <row r="33849">
          <cell r="J33849">
            <v>0</v>
          </cell>
        </row>
        <row r="33850">
          <cell r="J33850">
            <v>0</v>
          </cell>
        </row>
        <row r="33851">
          <cell r="J33851">
            <v>0</v>
          </cell>
        </row>
        <row r="33852">
          <cell r="J33852">
            <v>0</v>
          </cell>
        </row>
        <row r="33853">
          <cell r="J33853">
            <v>0</v>
          </cell>
        </row>
        <row r="33854">
          <cell r="J33854">
            <v>0</v>
          </cell>
        </row>
        <row r="33855">
          <cell r="J33855">
            <v>0</v>
          </cell>
        </row>
        <row r="33856">
          <cell r="J33856">
            <v>0</v>
          </cell>
        </row>
        <row r="33857">
          <cell r="J33857">
            <v>0</v>
          </cell>
        </row>
        <row r="33858">
          <cell r="J33858">
            <v>0</v>
          </cell>
        </row>
        <row r="33859">
          <cell r="J33859">
            <v>0</v>
          </cell>
        </row>
        <row r="33860">
          <cell r="J33860">
            <v>0</v>
          </cell>
        </row>
        <row r="33861">
          <cell r="J33861">
            <v>0</v>
          </cell>
        </row>
        <row r="33862">
          <cell r="J33862">
            <v>0</v>
          </cell>
        </row>
        <row r="33863">
          <cell r="J33863">
            <v>0</v>
          </cell>
        </row>
        <row r="33864">
          <cell r="J33864">
            <v>0</v>
          </cell>
        </row>
        <row r="33865">
          <cell r="J33865">
            <v>0</v>
          </cell>
        </row>
        <row r="33866">
          <cell r="J33866">
            <v>0</v>
          </cell>
        </row>
        <row r="33867">
          <cell r="J33867">
            <v>0</v>
          </cell>
        </row>
        <row r="33868">
          <cell r="J33868">
            <v>0</v>
          </cell>
        </row>
        <row r="33869">
          <cell r="J33869">
            <v>0</v>
          </cell>
        </row>
        <row r="33870">
          <cell r="J33870">
            <v>0</v>
          </cell>
        </row>
        <row r="33871">
          <cell r="J33871">
            <v>0</v>
          </cell>
        </row>
        <row r="33872">
          <cell r="J33872">
            <v>0</v>
          </cell>
        </row>
        <row r="33873">
          <cell r="J33873">
            <v>0</v>
          </cell>
        </row>
        <row r="33874">
          <cell r="J33874">
            <v>0</v>
          </cell>
        </row>
        <row r="33875">
          <cell r="J33875">
            <v>0</v>
          </cell>
        </row>
        <row r="33876">
          <cell r="J33876">
            <v>0</v>
          </cell>
        </row>
        <row r="33877">
          <cell r="J33877">
            <v>0</v>
          </cell>
        </row>
        <row r="33878">
          <cell r="J33878">
            <v>0</v>
          </cell>
        </row>
        <row r="33879">
          <cell r="J33879">
            <v>0</v>
          </cell>
        </row>
        <row r="33880">
          <cell r="J33880">
            <v>0</v>
          </cell>
        </row>
        <row r="33881">
          <cell r="J33881">
            <v>0</v>
          </cell>
        </row>
        <row r="33882">
          <cell r="J33882">
            <v>0</v>
          </cell>
        </row>
        <row r="33883">
          <cell r="J33883">
            <v>0</v>
          </cell>
        </row>
        <row r="33884">
          <cell r="J33884">
            <v>0</v>
          </cell>
        </row>
        <row r="33885">
          <cell r="J33885">
            <v>0</v>
          </cell>
        </row>
        <row r="33886">
          <cell r="J33886">
            <v>0</v>
          </cell>
        </row>
        <row r="33887">
          <cell r="J33887">
            <v>0</v>
          </cell>
        </row>
        <row r="33888">
          <cell r="J33888">
            <v>0</v>
          </cell>
        </row>
        <row r="33889">
          <cell r="J33889">
            <v>0</v>
          </cell>
        </row>
        <row r="33890">
          <cell r="J33890">
            <v>0</v>
          </cell>
        </row>
        <row r="33891">
          <cell r="J33891">
            <v>0</v>
          </cell>
        </row>
        <row r="33892">
          <cell r="J33892">
            <v>0</v>
          </cell>
        </row>
        <row r="33893">
          <cell r="J33893">
            <v>0</v>
          </cell>
        </row>
        <row r="33894">
          <cell r="J33894">
            <v>0</v>
          </cell>
        </row>
        <row r="33895">
          <cell r="J33895">
            <v>0</v>
          </cell>
        </row>
        <row r="33896">
          <cell r="J33896">
            <v>0</v>
          </cell>
        </row>
        <row r="33897">
          <cell r="J33897">
            <v>0</v>
          </cell>
        </row>
        <row r="33898">
          <cell r="J33898">
            <v>0</v>
          </cell>
        </row>
        <row r="33899">
          <cell r="J33899">
            <v>0</v>
          </cell>
        </row>
        <row r="33900">
          <cell r="J33900">
            <v>0</v>
          </cell>
        </row>
        <row r="33901">
          <cell r="J33901">
            <v>0</v>
          </cell>
        </row>
        <row r="33902">
          <cell r="J33902">
            <v>0</v>
          </cell>
        </row>
        <row r="33903">
          <cell r="J33903">
            <v>0</v>
          </cell>
        </row>
        <row r="33904">
          <cell r="J33904">
            <v>0</v>
          </cell>
        </row>
        <row r="33905">
          <cell r="J33905">
            <v>0</v>
          </cell>
        </row>
        <row r="33906">
          <cell r="J33906">
            <v>0</v>
          </cell>
        </row>
        <row r="33907">
          <cell r="J33907">
            <v>0</v>
          </cell>
        </row>
        <row r="33908">
          <cell r="J33908">
            <v>0</v>
          </cell>
        </row>
        <row r="33909">
          <cell r="J33909">
            <v>0</v>
          </cell>
        </row>
        <row r="33910">
          <cell r="J33910">
            <v>0</v>
          </cell>
        </row>
        <row r="33911">
          <cell r="J33911">
            <v>0</v>
          </cell>
        </row>
        <row r="33912">
          <cell r="J33912">
            <v>0</v>
          </cell>
        </row>
        <row r="33913">
          <cell r="J33913">
            <v>0</v>
          </cell>
        </row>
        <row r="33914">
          <cell r="J33914">
            <v>0</v>
          </cell>
        </row>
        <row r="33915">
          <cell r="J33915">
            <v>0</v>
          </cell>
        </row>
        <row r="33916">
          <cell r="J33916">
            <v>0</v>
          </cell>
        </row>
        <row r="33917">
          <cell r="J33917">
            <v>0</v>
          </cell>
        </row>
        <row r="33918">
          <cell r="J33918">
            <v>0</v>
          </cell>
        </row>
        <row r="33919">
          <cell r="J33919">
            <v>0</v>
          </cell>
        </row>
        <row r="33920">
          <cell r="J33920">
            <v>0</v>
          </cell>
        </row>
        <row r="33921">
          <cell r="J33921">
            <v>0</v>
          </cell>
        </row>
        <row r="33922">
          <cell r="J33922">
            <v>0</v>
          </cell>
        </row>
        <row r="33923">
          <cell r="J33923">
            <v>0</v>
          </cell>
        </row>
        <row r="33924">
          <cell r="J33924">
            <v>0</v>
          </cell>
        </row>
        <row r="33925">
          <cell r="J33925">
            <v>0</v>
          </cell>
        </row>
        <row r="33926">
          <cell r="J33926">
            <v>0</v>
          </cell>
        </row>
        <row r="33927">
          <cell r="J33927">
            <v>0</v>
          </cell>
        </row>
        <row r="33928">
          <cell r="J33928">
            <v>0</v>
          </cell>
        </row>
        <row r="33929">
          <cell r="J33929">
            <v>0</v>
          </cell>
        </row>
        <row r="33930">
          <cell r="J33930">
            <v>0</v>
          </cell>
        </row>
        <row r="33931">
          <cell r="J33931">
            <v>0</v>
          </cell>
        </row>
        <row r="33932">
          <cell r="J33932">
            <v>0</v>
          </cell>
        </row>
        <row r="33933">
          <cell r="J33933">
            <v>0</v>
          </cell>
        </row>
        <row r="33934">
          <cell r="J33934">
            <v>0</v>
          </cell>
        </row>
        <row r="33935">
          <cell r="J33935">
            <v>0</v>
          </cell>
        </row>
        <row r="33936">
          <cell r="J33936">
            <v>0</v>
          </cell>
        </row>
        <row r="33937">
          <cell r="J33937">
            <v>0</v>
          </cell>
        </row>
        <row r="33938">
          <cell r="J33938">
            <v>0</v>
          </cell>
        </row>
        <row r="33939">
          <cell r="J33939">
            <v>0</v>
          </cell>
        </row>
        <row r="33940">
          <cell r="J33940">
            <v>0</v>
          </cell>
        </row>
        <row r="33941">
          <cell r="J33941">
            <v>0</v>
          </cell>
        </row>
        <row r="33942">
          <cell r="J33942">
            <v>0</v>
          </cell>
        </row>
        <row r="33943">
          <cell r="J33943">
            <v>0</v>
          </cell>
        </row>
        <row r="33944">
          <cell r="J33944">
            <v>0</v>
          </cell>
        </row>
        <row r="33945">
          <cell r="J33945">
            <v>0</v>
          </cell>
        </row>
        <row r="33946">
          <cell r="J33946">
            <v>0</v>
          </cell>
        </row>
        <row r="33947">
          <cell r="J33947">
            <v>0</v>
          </cell>
        </row>
        <row r="33948">
          <cell r="J33948">
            <v>0</v>
          </cell>
        </row>
        <row r="33949">
          <cell r="J33949">
            <v>0</v>
          </cell>
        </row>
        <row r="33950">
          <cell r="J33950">
            <v>0</v>
          </cell>
        </row>
        <row r="33951">
          <cell r="J33951">
            <v>0</v>
          </cell>
        </row>
        <row r="33952">
          <cell r="J33952">
            <v>0</v>
          </cell>
        </row>
        <row r="33953">
          <cell r="J33953">
            <v>0</v>
          </cell>
        </row>
        <row r="33954">
          <cell r="J33954">
            <v>0</v>
          </cell>
        </row>
        <row r="33955">
          <cell r="J33955">
            <v>0</v>
          </cell>
        </row>
        <row r="33956">
          <cell r="J33956">
            <v>0</v>
          </cell>
        </row>
        <row r="33957">
          <cell r="J33957">
            <v>0</v>
          </cell>
        </row>
        <row r="33958">
          <cell r="J33958">
            <v>0</v>
          </cell>
        </row>
        <row r="33959">
          <cell r="J33959">
            <v>0</v>
          </cell>
        </row>
        <row r="33960">
          <cell r="J33960">
            <v>0</v>
          </cell>
        </row>
        <row r="33961">
          <cell r="J33961">
            <v>0</v>
          </cell>
        </row>
        <row r="33962">
          <cell r="J33962">
            <v>0</v>
          </cell>
        </row>
        <row r="33963">
          <cell r="J33963">
            <v>0</v>
          </cell>
        </row>
        <row r="33964">
          <cell r="J33964">
            <v>0</v>
          </cell>
        </row>
        <row r="33965">
          <cell r="J33965">
            <v>0</v>
          </cell>
        </row>
        <row r="33966">
          <cell r="J33966">
            <v>0</v>
          </cell>
        </row>
        <row r="33967">
          <cell r="J33967">
            <v>0</v>
          </cell>
        </row>
        <row r="33968">
          <cell r="J33968">
            <v>0</v>
          </cell>
        </row>
        <row r="33969">
          <cell r="J33969">
            <v>0</v>
          </cell>
        </row>
        <row r="33970">
          <cell r="J33970">
            <v>0</v>
          </cell>
        </row>
        <row r="33971">
          <cell r="J33971">
            <v>0</v>
          </cell>
        </row>
        <row r="33972">
          <cell r="J33972">
            <v>0</v>
          </cell>
        </row>
        <row r="33973">
          <cell r="J33973">
            <v>0</v>
          </cell>
        </row>
        <row r="33974">
          <cell r="J33974">
            <v>0</v>
          </cell>
        </row>
        <row r="33975">
          <cell r="J33975">
            <v>0</v>
          </cell>
        </row>
        <row r="33976">
          <cell r="J33976">
            <v>0</v>
          </cell>
        </row>
        <row r="33977">
          <cell r="J33977">
            <v>0</v>
          </cell>
        </row>
        <row r="33978">
          <cell r="J33978">
            <v>0</v>
          </cell>
        </row>
        <row r="33979">
          <cell r="J33979">
            <v>0</v>
          </cell>
        </row>
        <row r="33980">
          <cell r="J33980">
            <v>0</v>
          </cell>
        </row>
        <row r="33981">
          <cell r="J33981">
            <v>0</v>
          </cell>
        </row>
        <row r="33982">
          <cell r="J33982">
            <v>0</v>
          </cell>
        </row>
        <row r="33983">
          <cell r="J33983">
            <v>0</v>
          </cell>
        </row>
        <row r="33984">
          <cell r="J33984">
            <v>0</v>
          </cell>
        </row>
        <row r="33985">
          <cell r="J33985">
            <v>0</v>
          </cell>
        </row>
        <row r="33986">
          <cell r="J33986">
            <v>0</v>
          </cell>
        </row>
        <row r="33987">
          <cell r="J33987">
            <v>0</v>
          </cell>
        </row>
        <row r="33988">
          <cell r="J33988">
            <v>0</v>
          </cell>
        </row>
        <row r="33989">
          <cell r="J33989">
            <v>0</v>
          </cell>
        </row>
        <row r="33990">
          <cell r="J33990">
            <v>0</v>
          </cell>
        </row>
        <row r="33991">
          <cell r="J33991">
            <v>0</v>
          </cell>
        </row>
        <row r="33992">
          <cell r="J33992">
            <v>0</v>
          </cell>
        </row>
        <row r="33993">
          <cell r="J33993">
            <v>0</v>
          </cell>
        </row>
        <row r="33994">
          <cell r="J33994">
            <v>0</v>
          </cell>
        </row>
        <row r="33995">
          <cell r="J33995">
            <v>0</v>
          </cell>
        </row>
        <row r="33996">
          <cell r="J33996">
            <v>0</v>
          </cell>
        </row>
        <row r="33997">
          <cell r="J33997">
            <v>0</v>
          </cell>
        </row>
        <row r="33998">
          <cell r="J33998">
            <v>0</v>
          </cell>
        </row>
        <row r="33999">
          <cell r="J33999">
            <v>0</v>
          </cell>
        </row>
        <row r="34000">
          <cell r="J34000">
            <v>0</v>
          </cell>
        </row>
        <row r="34001">
          <cell r="J34001">
            <v>0</v>
          </cell>
        </row>
        <row r="34002">
          <cell r="J34002">
            <v>0</v>
          </cell>
        </row>
        <row r="34003">
          <cell r="J34003">
            <v>0</v>
          </cell>
        </row>
        <row r="34004">
          <cell r="J34004">
            <v>0</v>
          </cell>
        </row>
        <row r="34005">
          <cell r="J34005">
            <v>0</v>
          </cell>
        </row>
        <row r="34006">
          <cell r="J34006">
            <v>0</v>
          </cell>
        </row>
        <row r="34007">
          <cell r="J34007">
            <v>0</v>
          </cell>
        </row>
        <row r="34008">
          <cell r="J34008">
            <v>0</v>
          </cell>
        </row>
        <row r="34009">
          <cell r="J34009">
            <v>0</v>
          </cell>
        </row>
        <row r="34010">
          <cell r="J34010">
            <v>0</v>
          </cell>
        </row>
        <row r="34011">
          <cell r="J34011">
            <v>0</v>
          </cell>
        </row>
        <row r="34012">
          <cell r="J34012">
            <v>0</v>
          </cell>
        </row>
        <row r="34013">
          <cell r="J34013">
            <v>0</v>
          </cell>
        </row>
        <row r="34014">
          <cell r="J34014">
            <v>0</v>
          </cell>
        </row>
        <row r="34015">
          <cell r="J34015">
            <v>0</v>
          </cell>
        </row>
        <row r="34016">
          <cell r="J34016">
            <v>0</v>
          </cell>
        </row>
        <row r="34017">
          <cell r="J34017">
            <v>0</v>
          </cell>
        </row>
        <row r="34018">
          <cell r="J34018">
            <v>0</v>
          </cell>
        </row>
        <row r="34019">
          <cell r="J34019">
            <v>0</v>
          </cell>
        </row>
        <row r="34020">
          <cell r="J34020">
            <v>0</v>
          </cell>
        </row>
        <row r="34021">
          <cell r="J34021">
            <v>0</v>
          </cell>
        </row>
        <row r="34022">
          <cell r="J34022">
            <v>0</v>
          </cell>
        </row>
        <row r="34023">
          <cell r="J34023">
            <v>0</v>
          </cell>
        </row>
        <row r="34024">
          <cell r="J34024">
            <v>0</v>
          </cell>
        </row>
        <row r="34025">
          <cell r="J34025">
            <v>0</v>
          </cell>
        </row>
        <row r="34026">
          <cell r="J34026">
            <v>0</v>
          </cell>
        </row>
        <row r="34027">
          <cell r="J34027">
            <v>0</v>
          </cell>
        </row>
        <row r="34028">
          <cell r="J34028">
            <v>0</v>
          </cell>
        </row>
        <row r="34029">
          <cell r="J34029">
            <v>0</v>
          </cell>
        </row>
        <row r="34030">
          <cell r="J34030">
            <v>0</v>
          </cell>
        </row>
        <row r="34031">
          <cell r="J34031">
            <v>0</v>
          </cell>
        </row>
        <row r="34032">
          <cell r="J34032">
            <v>0</v>
          </cell>
        </row>
        <row r="34033">
          <cell r="J34033">
            <v>0</v>
          </cell>
        </row>
        <row r="34034">
          <cell r="J34034">
            <v>0</v>
          </cell>
        </row>
        <row r="34035">
          <cell r="J34035">
            <v>0</v>
          </cell>
        </row>
        <row r="34036">
          <cell r="J34036">
            <v>0</v>
          </cell>
        </row>
        <row r="34037">
          <cell r="J34037">
            <v>0</v>
          </cell>
        </row>
        <row r="34038">
          <cell r="J34038">
            <v>0</v>
          </cell>
        </row>
        <row r="34039">
          <cell r="J34039">
            <v>0</v>
          </cell>
        </row>
        <row r="34040">
          <cell r="J34040">
            <v>0</v>
          </cell>
        </row>
        <row r="34041">
          <cell r="J34041">
            <v>0</v>
          </cell>
        </row>
        <row r="34042">
          <cell r="J34042">
            <v>0</v>
          </cell>
        </row>
        <row r="34043">
          <cell r="J34043">
            <v>0</v>
          </cell>
        </row>
        <row r="34044">
          <cell r="J34044">
            <v>0</v>
          </cell>
        </row>
        <row r="34045">
          <cell r="J34045">
            <v>0</v>
          </cell>
        </row>
        <row r="34046">
          <cell r="J34046">
            <v>0</v>
          </cell>
        </row>
        <row r="34047">
          <cell r="J34047">
            <v>0</v>
          </cell>
        </row>
        <row r="34048">
          <cell r="J34048">
            <v>0</v>
          </cell>
        </row>
        <row r="34049">
          <cell r="J34049">
            <v>0</v>
          </cell>
        </row>
        <row r="34050">
          <cell r="J34050">
            <v>0</v>
          </cell>
        </row>
        <row r="34051">
          <cell r="J34051">
            <v>0</v>
          </cell>
        </row>
        <row r="34052">
          <cell r="J34052">
            <v>0</v>
          </cell>
        </row>
        <row r="34053">
          <cell r="J34053">
            <v>0</v>
          </cell>
        </row>
        <row r="34054">
          <cell r="J34054">
            <v>0</v>
          </cell>
        </row>
        <row r="34055">
          <cell r="J34055">
            <v>0</v>
          </cell>
        </row>
        <row r="34056">
          <cell r="J34056">
            <v>0</v>
          </cell>
        </row>
        <row r="34057">
          <cell r="J34057">
            <v>0</v>
          </cell>
        </row>
        <row r="34058">
          <cell r="J34058">
            <v>0</v>
          </cell>
        </row>
        <row r="34059">
          <cell r="J34059">
            <v>0</v>
          </cell>
        </row>
        <row r="34060">
          <cell r="J34060">
            <v>0</v>
          </cell>
        </row>
        <row r="34061">
          <cell r="J34061">
            <v>0</v>
          </cell>
        </row>
        <row r="34062">
          <cell r="J34062">
            <v>0</v>
          </cell>
        </row>
        <row r="34063">
          <cell r="J34063">
            <v>0</v>
          </cell>
        </row>
        <row r="34064">
          <cell r="J34064">
            <v>0</v>
          </cell>
        </row>
        <row r="34065">
          <cell r="J34065">
            <v>0</v>
          </cell>
        </row>
        <row r="34066">
          <cell r="J34066">
            <v>0</v>
          </cell>
        </row>
        <row r="34067">
          <cell r="J34067">
            <v>0</v>
          </cell>
        </row>
        <row r="34068">
          <cell r="J34068">
            <v>0</v>
          </cell>
        </row>
        <row r="34069">
          <cell r="J34069">
            <v>0</v>
          </cell>
        </row>
        <row r="34070">
          <cell r="J34070">
            <v>0</v>
          </cell>
        </row>
        <row r="34071">
          <cell r="J34071">
            <v>0</v>
          </cell>
        </row>
        <row r="34072">
          <cell r="J34072">
            <v>0</v>
          </cell>
        </row>
        <row r="34073">
          <cell r="J34073">
            <v>0</v>
          </cell>
        </row>
        <row r="34074">
          <cell r="J34074">
            <v>0</v>
          </cell>
        </row>
        <row r="34075">
          <cell r="J34075">
            <v>0</v>
          </cell>
        </row>
        <row r="34076">
          <cell r="J34076">
            <v>0</v>
          </cell>
        </row>
        <row r="34077">
          <cell r="J34077">
            <v>0</v>
          </cell>
        </row>
        <row r="34078">
          <cell r="J34078">
            <v>0</v>
          </cell>
        </row>
        <row r="34079">
          <cell r="J34079">
            <v>0</v>
          </cell>
        </row>
        <row r="34080">
          <cell r="J34080">
            <v>0</v>
          </cell>
        </row>
        <row r="34081">
          <cell r="J34081">
            <v>0</v>
          </cell>
        </row>
        <row r="34082">
          <cell r="J34082">
            <v>0</v>
          </cell>
        </row>
        <row r="34083">
          <cell r="J34083">
            <v>0</v>
          </cell>
        </row>
        <row r="34084">
          <cell r="J34084">
            <v>0</v>
          </cell>
        </row>
        <row r="34085">
          <cell r="J34085">
            <v>0</v>
          </cell>
        </row>
        <row r="34086">
          <cell r="J34086">
            <v>0</v>
          </cell>
        </row>
        <row r="34087">
          <cell r="J34087">
            <v>0</v>
          </cell>
        </row>
        <row r="34088">
          <cell r="J34088">
            <v>0</v>
          </cell>
        </row>
        <row r="34089">
          <cell r="J34089">
            <v>0</v>
          </cell>
        </row>
        <row r="34090">
          <cell r="J34090">
            <v>0</v>
          </cell>
        </row>
        <row r="34091">
          <cell r="J34091">
            <v>0</v>
          </cell>
        </row>
        <row r="34092">
          <cell r="J34092">
            <v>0</v>
          </cell>
        </row>
        <row r="34093">
          <cell r="J34093">
            <v>0</v>
          </cell>
        </row>
        <row r="34094">
          <cell r="J34094">
            <v>0</v>
          </cell>
        </row>
        <row r="34095">
          <cell r="J34095">
            <v>0</v>
          </cell>
        </row>
        <row r="34096">
          <cell r="J34096">
            <v>0</v>
          </cell>
        </row>
        <row r="34097">
          <cell r="J34097">
            <v>0</v>
          </cell>
        </row>
        <row r="34098">
          <cell r="J34098">
            <v>0</v>
          </cell>
        </row>
        <row r="34099">
          <cell r="J34099">
            <v>0</v>
          </cell>
        </row>
        <row r="34100">
          <cell r="J34100">
            <v>0</v>
          </cell>
        </row>
        <row r="34101">
          <cell r="J34101">
            <v>0</v>
          </cell>
        </row>
        <row r="34102">
          <cell r="J34102">
            <v>0</v>
          </cell>
        </row>
        <row r="34103">
          <cell r="J34103">
            <v>0</v>
          </cell>
        </row>
        <row r="34104">
          <cell r="J34104">
            <v>0</v>
          </cell>
        </row>
        <row r="34105">
          <cell r="J34105">
            <v>0</v>
          </cell>
        </row>
        <row r="34106">
          <cell r="J34106">
            <v>0</v>
          </cell>
        </row>
        <row r="34107">
          <cell r="J34107">
            <v>0</v>
          </cell>
        </row>
        <row r="34108">
          <cell r="J34108">
            <v>0</v>
          </cell>
        </row>
        <row r="34109">
          <cell r="J34109">
            <v>0</v>
          </cell>
        </row>
        <row r="34110">
          <cell r="J34110">
            <v>0</v>
          </cell>
        </row>
        <row r="34111">
          <cell r="J34111">
            <v>0</v>
          </cell>
        </row>
        <row r="34112">
          <cell r="J34112">
            <v>0</v>
          </cell>
        </row>
        <row r="34113">
          <cell r="J34113">
            <v>0</v>
          </cell>
        </row>
        <row r="34114">
          <cell r="J34114">
            <v>0</v>
          </cell>
        </row>
        <row r="34115">
          <cell r="J34115">
            <v>0</v>
          </cell>
        </row>
        <row r="34116">
          <cell r="J34116">
            <v>0</v>
          </cell>
        </row>
        <row r="34117">
          <cell r="J34117">
            <v>0</v>
          </cell>
        </row>
        <row r="34118">
          <cell r="J34118">
            <v>0</v>
          </cell>
        </row>
        <row r="34119">
          <cell r="J34119">
            <v>0</v>
          </cell>
        </row>
        <row r="34120">
          <cell r="J34120">
            <v>0</v>
          </cell>
        </row>
        <row r="34121">
          <cell r="J34121">
            <v>0</v>
          </cell>
        </row>
        <row r="34122">
          <cell r="J34122">
            <v>0</v>
          </cell>
        </row>
        <row r="34123">
          <cell r="J34123">
            <v>0</v>
          </cell>
        </row>
        <row r="34124">
          <cell r="J34124">
            <v>0</v>
          </cell>
        </row>
        <row r="34125">
          <cell r="J34125">
            <v>0</v>
          </cell>
        </row>
        <row r="34126">
          <cell r="J34126">
            <v>0</v>
          </cell>
        </row>
        <row r="34127">
          <cell r="J34127">
            <v>0</v>
          </cell>
        </row>
        <row r="34128">
          <cell r="J34128">
            <v>0</v>
          </cell>
        </row>
        <row r="34129">
          <cell r="J34129">
            <v>0</v>
          </cell>
        </row>
        <row r="34130">
          <cell r="J34130">
            <v>0</v>
          </cell>
        </row>
        <row r="34131">
          <cell r="J34131">
            <v>0</v>
          </cell>
        </row>
        <row r="34132">
          <cell r="J34132">
            <v>0</v>
          </cell>
        </row>
        <row r="34133">
          <cell r="J34133">
            <v>0</v>
          </cell>
        </row>
        <row r="34134">
          <cell r="J34134">
            <v>0</v>
          </cell>
        </row>
        <row r="34135">
          <cell r="J34135">
            <v>0</v>
          </cell>
        </row>
        <row r="34136">
          <cell r="J34136">
            <v>0</v>
          </cell>
        </row>
        <row r="34137">
          <cell r="J34137">
            <v>0</v>
          </cell>
        </row>
        <row r="34138">
          <cell r="J34138">
            <v>0</v>
          </cell>
        </row>
        <row r="34139">
          <cell r="J34139">
            <v>0</v>
          </cell>
        </row>
        <row r="34140">
          <cell r="J34140">
            <v>0</v>
          </cell>
        </row>
        <row r="34141">
          <cell r="J34141">
            <v>0</v>
          </cell>
        </row>
        <row r="34142">
          <cell r="J34142">
            <v>0</v>
          </cell>
        </row>
        <row r="34143">
          <cell r="J34143">
            <v>0</v>
          </cell>
        </row>
        <row r="34144">
          <cell r="J34144">
            <v>0</v>
          </cell>
        </row>
        <row r="34145">
          <cell r="J34145">
            <v>0</v>
          </cell>
        </row>
        <row r="34146">
          <cell r="J34146">
            <v>0</v>
          </cell>
        </row>
        <row r="34147">
          <cell r="J34147">
            <v>0</v>
          </cell>
        </row>
        <row r="34148">
          <cell r="J34148">
            <v>0</v>
          </cell>
        </row>
        <row r="34149">
          <cell r="J34149">
            <v>0</v>
          </cell>
        </row>
        <row r="34150">
          <cell r="J34150">
            <v>0</v>
          </cell>
        </row>
        <row r="34151">
          <cell r="J34151">
            <v>0</v>
          </cell>
        </row>
        <row r="34152">
          <cell r="J34152">
            <v>0</v>
          </cell>
        </row>
        <row r="34153">
          <cell r="J34153">
            <v>0</v>
          </cell>
        </row>
        <row r="34154">
          <cell r="J34154">
            <v>0</v>
          </cell>
        </row>
        <row r="34155">
          <cell r="J34155">
            <v>0</v>
          </cell>
        </row>
        <row r="34156">
          <cell r="J34156">
            <v>0</v>
          </cell>
        </row>
        <row r="34157">
          <cell r="J34157">
            <v>0</v>
          </cell>
        </row>
        <row r="34158">
          <cell r="J34158">
            <v>0</v>
          </cell>
        </row>
        <row r="34159">
          <cell r="J34159">
            <v>0</v>
          </cell>
        </row>
        <row r="34160">
          <cell r="J34160">
            <v>0</v>
          </cell>
        </row>
        <row r="34161">
          <cell r="J34161">
            <v>0</v>
          </cell>
        </row>
        <row r="34162">
          <cell r="J34162">
            <v>0</v>
          </cell>
        </row>
        <row r="34163">
          <cell r="J34163">
            <v>0</v>
          </cell>
        </row>
        <row r="34164">
          <cell r="J34164">
            <v>0</v>
          </cell>
        </row>
        <row r="34165">
          <cell r="J34165">
            <v>0</v>
          </cell>
        </row>
        <row r="34166">
          <cell r="J34166">
            <v>0</v>
          </cell>
        </row>
        <row r="34167">
          <cell r="J34167">
            <v>0</v>
          </cell>
        </row>
        <row r="34168">
          <cell r="J34168">
            <v>0</v>
          </cell>
        </row>
        <row r="34169">
          <cell r="J34169">
            <v>0</v>
          </cell>
        </row>
        <row r="34170">
          <cell r="J34170">
            <v>0</v>
          </cell>
        </row>
        <row r="34171">
          <cell r="J34171">
            <v>0</v>
          </cell>
        </row>
        <row r="34172">
          <cell r="J34172">
            <v>0</v>
          </cell>
        </row>
        <row r="34173">
          <cell r="J34173">
            <v>0</v>
          </cell>
        </row>
        <row r="34174">
          <cell r="J34174">
            <v>0</v>
          </cell>
        </row>
        <row r="34175">
          <cell r="J34175">
            <v>0</v>
          </cell>
        </row>
        <row r="34176">
          <cell r="J34176">
            <v>0</v>
          </cell>
        </row>
        <row r="34177">
          <cell r="J34177">
            <v>0</v>
          </cell>
        </row>
        <row r="34178">
          <cell r="J34178">
            <v>0</v>
          </cell>
        </row>
        <row r="34179">
          <cell r="J34179">
            <v>0</v>
          </cell>
        </row>
        <row r="34180">
          <cell r="J34180">
            <v>0</v>
          </cell>
        </row>
        <row r="34181">
          <cell r="J34181">
            <v>0</v>
          </cell>
        </row>
        <row r="34182">
          <cell r="J34182">
            <v>0</v>
          </cell>
        </row>
        <row r="34183">
          <cell r="J34183">
            <v>0</v>
          </cell>
        </row>
        <row r="34184">
          <cell r="J34184">
            <v>0</v>
          </cell>
        </row>
        <row r="34185">
          <cell r="J34185">
            <v>0</v>
          </cell>
        </row>
        <row r="34186">
          <cell r="J34186">
            <v>0</v>
          </cell>
        </row>
        <row r="34187">
          <cell r="J34187">
            <v>0</v>
          </cell>
        </row>
        <row r="34188">
          <cell r="J34188">
            <v>0</v>
          </cell>
        </row>
        <row r="34189">
          <cell r="J34189">
            <v>0</v>
          </cell>
        </row>
        <row r="34190">
          <cell r="J34190">
            <v>0</v>
          </cell>
        </row>
        <row r="34191">
          <cell r="J34191">
            <v>0</v>
          </cell>
        </row>
        <row r="34192">
          <cell r="J34192">
            <v>0</v>
          </cell>
        </row>
        <row r="34193">
          <cell r="J34193">
            <v>0</v>
          </cell>
        </row>
        <row r="34194">
          <cell r="J34194">
            <v>0</v>
          </cell>
        </row>
        <row r="34195">
          <cell r="J34195">
            <v>0</v>
          </cell>
        </row>
        <row r="34196">
          <cell r="J34196">
            <v>0</v>
          </cell>
        </row>
        <row r="34197">
          <cell r="J34197">
            <v>0</v>
          </cell>
        </row>
        <row r="34198">
          <cell r="J34198">
            <v>0</v>
          </cell>
        </row>
        <row r="34199">
          <cell r="J34199">
            <v>0</v>
          </cell>
        </row>
        <row r="34200">
          <cell r="J34200">
            <v>0</v>
          </cell>
        </row>
        <row r="34201">
          <cell r="J34201">
            <v>0</v>
          </cell>
        </row>
        <row r="34202">
          <cell r="J34202">
            <v>0</v>
          </cell>
        </row>
        <row r="34203">
          <cell r="J34203">
            <v>0</v>
          </cell>
        </row>
        <row r="34204">
          <cell r="J34204">
            <v>0</v>
          </cell>
        </row>
        <row r="34205">
          <cell r="J34205">
            <v>0</v>
          </cell>
        </row>
        <row r="34206">
          <cell r="J34206">
            <v>0</v>
          </cell>
        </row>
        <row r="34207">
          <cell r="J34207">
            <v>0</v>
          </cell>
        </row>
        <row r="34208">
          <cell r="J34208">
            <v>0</v>
          </cell>
        </row>
        <row r="34209">
          <cell r="J34209">
            <v>0</v>
          </cell>
        </row>
        <row r="34210">
          <cell r="J34210">
            <v>0</v>
          </cell>
        </row>
        <row r="34211">
          <cell r="J34211">
            <v>0</v>
          </cell>
        </row>
        <row r="34212">
          <cell r="J34212">
            <v>0</v>
          </cell>
        </row>
        <row r="34213">
          <cell r="J34213">
            <v>0</v>
          </cell>
        </row>
        <row r="34214">
          <cell r="J34214">
            <v>0</v>
          </cell>
        </row>
        <row r="34215">
          <cell r="J34215">
            <v>0</v>
          </cell>
        </row>
        <row r="34216">
          <cell r="J34216">
            <v>0</v>
          </cell>
        </row>
        <row r="34217">
          <cell r="J34217">
            <v>0</v>
          </cell>
        </row>
        <row r="34218">
          <cell r="J34218">
            <v>0</v>
          </cell>
        </row>
        <row r="34219">
          <cell r="J34219">
            <v>0</v>
          </cell>
        </row>
        <row r="34220">
          <cell r="J34220">
            <v>0</v>
          </cell>
        </row>
        <row r="34221">
          <cell r="J34221">
            <v>0</v>
          </cell>
        </row>
        <row r="34222">
          <cell r="J34222">
            <v>0</v>
          </cell>
        </row>
        <row r="34223">
          <cell r="J34223">
            <v>0</v>
          </cell>
        </row>
        <row r="34224">
          <cell r="J34224">
            <v>0</v>
          </cell>
        </row>
        <row r="34225">
          <cell r="J34225">
            <v>0</v>
          </cell>
        </row>
        <row r="34226">
          <cell r="J34226">
            <v>0</v>
          </cell>
        </row>
        <row r="34227">
          <cell r="J34227">
            <v>0</v>
          </cell>
        </row>
        <row r="34228">
          <cell r="J34228">
            <v>0</v>
          </cell>
        </row>
        <row r="34229">
          <cell r="J34229">
            <v>0</v>
          </cell>
        </row>
        <row r="34230">
          <cell r="J34230">
            <v>0</v>
          </cell>
        </row>
        <row r="34231">
          <cell r="J34231">
            <v>0</v>
          </cell>
        </row>
        <row r="34232">
          <cell r="J34232">
            <v>0</v>
          </cell>
        </row>
        <row r="34233">
          <cell r="J34233">
            <v>0</v>
          </cell>
        </row>
        <row r="34234">
          <cell r="J34234">
            <v>0</v>
          </cell>
        </row>
        <row r="34235">
          <cell r="J34235">
            <v>0</v>
          </cell>
        </row>
        <row r="34236">
          <cell r="J34236">
            <v>0</v>
          </cell>
        </row>
        <row r="34237">
          <cell r="J34237">
            <v>0</v>
          </cell>
        </row>
        <row r="34238">
          <cell r="J34238">
            <v>0</v>
          </cell>
        </row>
        <row r="34239">
          <cell r="J34239">
            <v>0</v>
          </cell>
        </row>
        <row r="34240">
          <cell r="J34240">
            <v>0</v>
          </cell>
        </row>
        <row r="34241">
          <cell r="J34241">
            <v>0</v>
          </cell>
        </row>
        <row r="34242">
          <cell r="J34242">
            <v>0</v>
          </cell>
        </row>
        <row r="34243">
          <cell r="J34243">
            <v>0</v>
          </cell>
        </row>
        <row r="34244">
          <cell r="J34244">
            <v>0</v>
          </cell>
        </row>
        <row r="34245">
          <cell r="J34245">
            <v>0</v>
          </cell>
        </row>
        <row r="34246">
          <cell r="J34246">
            <v>0</v>
          </cell>
        </row>
        <row r="34247">
          <cell r="J34247">
            <v>0</v>
          </cell>
        </row>
        <row r="34248">
          <cell r="J34248">
            <v>0</v>
          </cell>
        </row>
        <row r="34249">
          <cell r="J34249">
            <v>0</v>
          </cell>
        </row>
        <row r="34250">
          <cell r="J34250">
            <v>0</v>
          </cell>
        </row>
        <row r="34251">
          <cell r="J34251">
            <v>0</v>
          </cell>
        </row>
        <row r="34252">
          <cell r="J34252">
            <v>0</v>
          </cell>
        </row>
        <row r="34253">
          <cell r="J34253">
            <v>0</v>
          </cell>
        </row>
        <row r="34254">
          <cell r="J34254">
            <v>0</v>
          </cell>
        </row>
        <row r="34255">
          <cell r="J34255">
            <v>0</v>
          </cell>
        </row>
        <row r="34256">
          <cell r="J34256">
            <v>0</v>
          </cell>
        </row>
        <row r="34257">
          <cell r="J34257">
            <v>0</v>
          </cell>
        </row>
        <row r="34258">
          <cell r="J34258">
            <v>0</v>
          </cell>
        </row>
        <row r="34259">
          <cell r="J34259">
            <v>0</v>
          </cell>
        </row>
        <row r="34260">
          <cell r="J34260">
            <v>0</v>
          </cell>
        </row>
        <row r="34261">
          <cell r="J34261">
            <v>0</v>
          </cell>
        </row>
        <row r="34262">
          <cell r="J34262">
            <v>0</v>
          </cell>
        </row>
        <row r="34263">
          <cell r="J34263">
            <v>0</v>
          </cell>
        </row>
        <row r="34264">
          <cell r="J34264">
            <v>0</v>
          </cell>
        </row>
        <row r="34265">
          <cell r="J34265">
            <v>0</v>
          </cell>
        </row>
        <row r="34266">
          <cell r="J34266">
            <v>0</v>
          </cell>
        </row>
        <row r="34267">
          <cell r="J34267">
            <v>0</v>
          </cell>
        </row>
        <row r="34268">
          <cell r="J34268">
            <v>0</v>
          </cell>
        </row>
        <row r="34269">
          <cell r="J34269">
            <v>0</v>
          </cell>
        </row>
        <row r="34270">
          <cell r="J34270">
            <v>0</v>
          </cell>
        </row>
        <row r="34271">
          <cell r="J34271">
            <v>0</v>
          </cell>
        </row>
        <row r="34272">
          <cell r="J34272">
            <v>0</v>
          </cell>
        </row>
        <row r="34273">
          <cell r="J34273">
            <v>0</v>
          </cell>
        </row>
        <row r="34274">
          <cell r="J34274">
            <v>0</v>
          </cell>
        </row>
        <row r="34275">
          <cell r="J34275">
            <v>0</v>
          </cell>
        </row>
        <row r="34276">
          <cell r="J34276">
            <v>0</v>
          </cell>
        </row>
        <row r="34277">
          <cell r="J34277">
            <v>0</v>
          </cell>
        </row>
        <row r="34278">
          <cell r="J34278">
            <v>0</v>
          </cell>
        </row>
        <row r="34279">
          <cell r="J34279">
            <v>0</v>
          </cell>
        </row>
        <row r="34280">
          <cell r="J34280">
            <v>0</v>
          </cell>
        </row>
        <row r="34281">
          <cell r="J34281">
            <v>0</v>
          </cell>
        </row>
        <row r="34282">
          <cell r="J34282">
            <v>0</v>
          </cell>
        </row>
        <row r="34283">
          <cell r="J34283">
            <v>0</v>
          </cell>
        </row>
        <row r="34284">
          <cell r="J34284">
            <v>0</v>
          </cell>
        </row>
        <row r="34285">
          <cell r="J34285">
            <v>0</v>
          </cell>
        </row>
        <row r="34286">
          <cell r="J34286">
            <v>0</v>
          </cell>
        </row>
        <row r="34287">
          <cell r="J34287">
            <v>0</v>
          </cell>
        </row>
        <row r="34288">
          <cell r="J34288">
            <v>0</v>
          </cell>
        </row>
        <row r="34289">
          <cell r="J34289">
            <v>0</v>
          </cell>
        </row>
        <row r="34290">
          <cell r="J34290">
            <v>0</v>
          </cell>
        </row>
        <row r="34291">
          <cell r="J34291">
            <v>0</v>
          </cell>
        </row>
        <row r="34292">
          <cell r="J34292">
            <v>0</v>
          </cell>
        </row>
        <row r="34293">
          <cell r="J34293">
            <v>0</v>
          </cell>
        </row>
        <row r="34294">
          <cell r="J34294">
            <v>0</v>
          </cell>
        </row>
        <row r="34295">
          <cell r="J34295">
            <v>0</v>
          </cell>
        </row>
        <row r="34296">
          <cell r="J34296">
            <v>0</v>
          </cell>
        </row>
        <row r="34297">
          <cell r="J34297">
            <v>0</v>
          </cell>
        </row>
        <row r="34298">
          <cell r="J34298">
            <v>0</v>
          </cell>
        </row>
        <row r="34299">
          <cell r="J34299">
            <v>0</v>
          </cell>
        </row>
        <row r="34300">
          <cell r="J34300">
            <v>0</v>
          </cell>
        </row>
        <row r="34301">
          <cell r="J34301">
            <v>0</v>
          </cell>
        </row>
        <row r="34302">
          <cell r="J34302">
            <v>0</v>
          </cell>
        </row>
        <row r="34303">
          <cell r="J34303">
            <v>0</v>
          </cell>
        </row>
        <row r="34304">
          <cell r="J34304">
            <v>0</v>
          </cell>
        </row>
        <row r="34305">
          <cell r="J34305">
            <v>0</v>
          </cell>
        </row>
        <row r="34306">
          <cell r="J34306">
            <v>0</v>
          </cell>
        </row>
        <row r="34307">
          <cell r="J34307">
            <v>0</v>
          </cell>
        </row>
        <row r="34308">
          <cell r="J34308">
            <v>0</v>
          </cell>
        </row>
        <row r="34309">
          <cell r="J34309">
            <v>0</v>
          </cell>
        </row>
        <row r="34310">
          <cell r="J34310">
            <v>0</v>
          </cell>
        </row>
        <row r="34311">
          <cell r="J34311">
            <v>0</v>
          </cell>
        </row>
        <row r="34312">
          <cell r="J34312">
            <v>0</v>
          </cell>
        </row>
        <row r="34313">
          <cell r="J34313">
            <v>0</v>
          </cell>
        </row>
        <row r="34314">
          <cell r="J34314">
            <v>0</v>
          </cell>
        </row>
        <row r="34315">
          <cell r="J34315">
            <v>0</v>
          </cell>
        </row>
        <row r="34316">
          <cell r="J34316">
            <v>0</v>
          </cell>
        </row>
        <row r="34317">
          <cell r="J34317">
            <v>0</v>
          </cell>
        </row>
        <row r="34318">
          <cell r="J34318">
            <v>0</v>
          </cell>
        </row>
        <row r="34319">
          <cell r="J34319">
            <v>0</v>
          </cell>
        </row>
        <row r="34320">
          <cell r="J34320">
            <v>0</v>
          </cell>
        </row>
        <row r="34321">
          <cell r="J34321">
            <v>0</v>
          </cell>
        </row>
        <row r="34322">
          <cell r="J34322">
            <v>0</v>
          </cell>
        </row>
        <row r="34323">
          <cell r="J34323">
            <v>0</v>
          </cell>
        </row>
        <row r="34324">
          <cell r="J34324">
            <v>0</v>
          </cell>
        </row>
        <row r="34325">
          <cell r="J34325">
            <v>0</v>
          </cell>
        </row>
        <row r="34326">
          <cell r="J34326">
            <v>0</v>
          </cell>
        </row>
        <row r="34327">
          <cell r="J34327">
            <v>0</v>
          </cell>
        </row>
        <row r="34328">
          <cell r="J34328">
            <v>0</v>
          </cell>
        </row>
        <row r="34329">
          <cell r="J34329">
            <v>0</v>
          </cell>
        </row>
        <row r="34330">
          <cell r="J34330">
            <v>0</v>
          </cell>
        </row>
        <row r="34331">
          <cell r="J34331">
            <v>0</v>
          </cell>
        </row>
        <row r="34332">
          <cell r="J34332">
            <v>0</v>
          </cell>
        </row>
        <row r="34333">
          <cell r="J34333">
            <v>0</v>
          </cell>
        </row>
        <row r="34334">
          <cell r="J34334">
            <v>0</v>
          </cell>
        </row>
        <row r="34335">
          <cell r="J34335">
            <v>0</v>
          </cell>
        </row>
        <row r="34336">
          <cell r="J34336">
            <v>0</v>
          </cell>
        </row>
        <row r="34337">
          <cell r="J34337">
            <v>0</v>
          </cell>
        </row>
        <row r="34338">
          <cell r="J34338">
            <v>0</v>
          </cell>
        </row>
        <row r="34339">
          <cell r="J34339">
            <v>0</v>
          </cell>
        </row>
        <row r="34340">
          <cell r="J34340">
            <v>0</v>
          </cell>
        </row>
        <row r="34341">
          <cell r="J34341">
            <v>0</v>
          </cell>
        </row>
        <row r="34342">
          <cell r="J34342">
            <v>0</v>
          </cell>
        </row>
        <row r="34343">
          <cell r="J34343">
            <v>0</v>
          </cell>
        </row>
        <row r="34344">
          <cell r="J34344">
            <v>0</v>
          </cell>
        </row>
        <row r="34345">
          <cell r="J34345">
            <v>0</v>
          </cell>
        </row>
        <row r="34346">
          <cell r="J34346">
            <v>0</v>
          </cell>
        </row>
        <row r="34347">
          <cell r="J34347">
            <v>0</v>
          </cell>
        </row>
        <row r="34348">
          <cell r="J34348">
            <v>0</v>
          </cell>
        </row>
        <row r="34349">
          <cell r="J34349">
            <v>0</v>
          </cell>
        </row>
        <row r="34350">
          <cell r="J34350">
            <v>0</v>
          </cell>
        </row>
        <row r="34351">
          <cell r="J34351">
            <v>0</v>
          </cell>
        </row>
        <row r="34352">
          <cell r="J34352">
            <v>0</v>
          </cell>
        </row>
        <row r="34353">
          <cell r="J34353">
            <v>0</v>
          </cell>
        </row>
        <row r="34354">
          <cell r="J34354">
            <v>0</v>
          </cell>
        </row>
        <row r="34355">
          <cell r="J34355">
            <v>0</v>
          </cell>
        </row>
        <row r="34356">
          <cell r="J34356">
            <v>0</v>
          </cell>
        </row>
        <row r="34357">
          <cell r="J34357">
            <v>0</v>
          </cell>
        </row>
        <row r="34358">
          <cell r="J34358">
            <v>0</v>
          </cell>
        </row>
        <row r="34359">
          <cell r="J34359">
            <v>0</v>
          </cell>
        </row>
        <row r="34360">
          <cell r="J34360">
            <v>0</v>
          </cell>
        </row>
        <row r="34361">
          <cell r="J34361">
            <v>0</v>
          </cell>
        </row>
        <row r="34362">
          <cell r="J34362">
            <v>0</v>
          </cell>
        </row>
        <row r="34363">
          <cell r="J34363">
            <v>0</v>
          </cell>
        </row>
        <row r="34364">
          <cell r="J34364">
            <v>0</v>
          </cell>
        </row>
        <row r="34365">
          <cell r="J34365">
            <v>0</v>
          </cell>
        </row>
        <row r="34366">
          <cell r="J34366">
            <v>0</v>
          </cell>
        </row>
        <row r="34367">
          <cell r="J34367">
            <v>0</v>
          </cell>
        </row>
        <row r="34368">
          <cell r="J34368">
            <v>0</v>
          </cell>
        </row>
        <row r="34369">
          <cell r="J34369">
            <v>0</v>
          </cell>
        </row>
        <row r="34370">
          <cell r="J34370">
            <v>0</v>
          </cell>
        </row>
        <row r="34371">
          <cell r="J34371">
            <v>0</v>
          </cell>
        </row>
        <row r="34372">
          <cell r="J34372">
            <v>0</v>
          </cell>
        </row>
        <row r="34373">
          <cell r="J34373">
            <v>0</v>
          </cell>
        </row>
        <row r="34374">
          <cell r="J34374">
            <v>0</v>
          </cell>
        </row>
        <row r="34375">
          <cell r="J34375">
            <v>0</v>
          </cell>
        </row>
        <row r="34376">
          <cell r="J34376">
            <v>0</v>
          </cell>
        </row>
        <row r="34377">
          <cell r="J34377">
            <v>0</v>
          </cell>
        </row>
        <row r="34378">
          <cell r="J34378">
            <v>0</v>
          </cell>
        </row>
        <row r="34379">
          <cell r="J34379">
            <v>0</v>
          </cell>
        </row>
        <row r="34380">
          <cell r="J34380">
            <v>0</v>
          </cell>
        </row>
        <row r="34381">
          <cell r="J34381">
            <v>0</v>
          </cell>
        </row>
        <row r="34382">
          <cell r="J34382">
            <v>0</v>
          </cell>
        </row>
        <row r="34383">
          <cell r="J34383">
            <v>0</v>
          </cell>
        </row>
        <row r="34384">
          <cell r="J34384">
            <v>0</v>
          </cell>
        </row>
        <row r="34385">
          <cell r="J34385">
            <v>0</v>
          </cell>
        </row>
        <row r="34386">
          <cell r="J34386">
            <v>0</v>
          </cell>
        </row>
        <row r="34387">
          <cell r="J34387">
            <v>0</v>
          </cell>
        </row>
        <row r="34388">
          <cell r="J34388">
            <v>0</v>
          </cell>
        </row>
        <row r="34389">
          <cell r="J34389">
            <v>0</v>
          </cell>
        </row>
        <row r="34390">
          <cell r="J34390">
            <v>0</v>
          </cell>
        </row>
        <row r="34391">
          <cell r="J34391">
            <v>0</v>
          </cell>
        </row>
        <row r="34392">
          <cell r="J34392">
            <v>0</v>
          </cell>
        </row>
        <row r="34393">
          <cell r="J34393">
            <v>0</v>
          </cell>
        </row>
        <row r="34394">
          <cell r="J34394">
            <v>0</v>
          </cell>
        </row>
        <row r="34395">
          <cell r="J34395">
            <v>0</v>
          </cell>
        </row>
        <row r="34396">
          <cell r="J34396">
            <v>0</v>
          </cell>
        </row>
        <row r="34397">
          <cell r="J34397">
            <v>0</v>
          </cell>
        </row>
        <row r="34398">
          <cell r="J34398">
            <v>0</v>
          </cell>
        </row>
        <row r="34399">
          <cell r="J34399">
            <v>0</v>
          </cell>
        </row>
        <row r="34400">
          <cell r="J34400">
            <v>0</v>
          </cell>
        </row>
        <row r="34401">
          <cell r="J34401">
            <v>0</v>
          </cell>
        </row>
        <row r="34402">
          <cell r="J34402">
            <v>0</v>
          </cell>
        </row>
        <row r="34403">
          <cell r="J34403">
            <v>0</v>
          </cell>
        </row>
        <row r="34404">
          <cell r="J34404">
            <v>0</v>
          </cell>
        </row>
        <row r="34405">
          <cell r="J34405">
            <v>0</v>
          </cell>
        </row>
        <row r="34406">
          <cell r="J34406">
            <v>0</v>
          </cell>
        </row>
        <row r="34407">
          <cell r="J34407">
            <v>0</v>
          </cell>
        </row>
        <row r="34408">
          <cell r="J34408">
            <v>0</v>
          </cell>
        </row>
        <row r="34409">
          <cell r="J34409">
            <v>0</v>
          </cell>
        </row>
        <row r="34410">
          <cell r="J34410">
            <v>0</v>
          </cell>
        </row>
        <row r="34411">
          <cell r="J34411">
            <v>0</v>
          </cell>
        </row>
        <row r="34412">
          <cell r="J34412">
            <v>0</v>
          </cell>
        </row>
        <row r="34413">
          <cell r="J34413">
            <v>0</v>
          </cell>
        </row>
        <row r="34414">
          <cell r="J34414">
            <v>0</v>
          </cell>
        </row>
        <row r="34415">
          <cell r="J34415">
            <v>0</v>
          </cell>
        </row>
        <row r="34416">
          <cell r="J34416">
            <v>0</v>
          </cell>
        </row>
        <row r="34417">
          <cell r="J34417">
            <v>0</v>
          </cell>
        </row>
        <row r="34418">
          <cell r="J34418">
            <v>0</v>
          </cell>
        </row>
        <row r="34419">
          <cell r="J34419">
            <v>0</v>
          </cell>
        </row>
        <row r="34420">
          <cell r="J34420">
            <v>0</v>
          </cell>
        </row>
        <row r="34421">
          <cell r="J34421">
            <v>0</v>
          </cell>
        </row>
        <row r="34422">
          <cell r="J34422">
            <v>0</v>
          </cell>
        </row>
        <row r="34423">
          <cell r="J34423">
            <v>0</v>
          </cell>
        </row>
        <row r="34424">
          <cell r="J34424">
            <v>0</v>
          </cell>
        </row>
        <row r="34425">
          <cell r="J34425">
            <v>0</v>
          </cell>
        </row>
        <row r="34426">
          <cell r="J34426">
            <v>0</v>
          </cell>
        </row>
        <row r="34427">
          <cell r="J34427">
            <v>0</v>
          </cell>
        </row>
        <row r="34428">
          <cell r="J34428">
            <v>0</v>
          </cell>
        </row>
        <row r="34429">
          <cell r="J34429">
            <v>0</v>
          </cell>
        </row>
        <row r="34430">
          <cell r="J34430">
            <v>0</v>
          </cell>
        </row>
        <row r="34431">
          <cell r="J34431">
            <v>0</v>
          </cell>
        </row>
        <row r="34432">
          <cell r="J34432">
            <v>0</v>
          </cell>
        </row>
        <row r="34433">
          <cell r="J34433">
            <v>0</v>
          </cell>
        </row>
        <row r="34434">
          <cell r="J34434">
            <v>0</v>
          </cell>
        </row>
        <row r="34435">
          <cell r="J34435">
            <v>0</v>
          </cell>
        </row>
        <row r="34436">
          <cell r="J34436">
            <v>0</v>
          </cell>
        </row>
        <row r="34437">
          <cell r="J34437">
            <v>0</v>
          </cell>
        </row>
        <row r="34438">
          <cell r="J34438">
            <v>0</v>
          </cell>
        </row>
        <row r="34439">
          <cell r="J34439">
            <v>0</v>
          </cell>
        </row>
        <row r="34440">
          <cell r="J34440">
            <v>0</v>
          </cell>
        </row>
        <row r="34441">
          <cell r="J34441">
            <v>0</v>
          </cell>
        </row>
        <row r="34442">
          <cell r="J34442">
            <v>0</v>
          </cell>
        </row>
        <row r="34443">
          <cell r="J34443">
            <v>0</v>
          </cell>
        </row>
        <row r="34444">
          <cell r="J34444">
            <v>0</v>
          </cell>
        </row>
        <row r="34445">
          <cell r="J34445">
            <v>0</v>
          </cell>
        </row>
        <row r="34446">
          <cell r="J34446">
            <v>0</v>
          </cell>
        </row>
        <row r="34447">
          <cell r="J34447">
            <v>0</v>
          </cell>
        </row>
        <row r="34448">
          <cell r="J34448">
            <v>0</v>
          </cell>
        </row>
        <row r="34449">
          <cell r="J34449">
            <v>0</v>
          </cell>
        </row>
        <row r="34450">
          <cell r="J34450">
            <v>0</v>
          </cell>
        </row>
        <row r="34451">
          <cell r="J34451">
            <v>0</v>
          </cell>
        </row>
        <row r="34452">
          <cell r="J34452">
            <v>0</v>
          </cell>
        </row>
        <row r="34453">
          <cell r="J34453">
            <v>0</v>
          </cell>
        </row>
        <row r="34454">
          <cell r="J34454">
            <v>0</v>
          </cell>
        </row>
        <row r="34455">
          <cell r="J34455">
            <v>0</v>
          </cell>
        </row>
        <row r="34456">
          <cell r="J34456">
            <v>0</v>
          </cell>
        </row>
        <row r="34457">
          <cell r="J34457">
            <v>0</v>
          </cell>
        </row>
        <row r="34458">
          <cell r="J34458">
            <v>0</v>
          </cell>
        </row>
        <row r="34459">
          <cell r="J34459">
            <v>0</v>
          </cell>
        </row>
        <row r="34460">
          <cell r="J34460">
            <v>0</v>
          </cell>
        </row>
        <row r="34461">
          <cell r="J34461">
            <v>0</v>
          </cell>
        </row>
        <row r="34462">
          <cell r="J34462">
            <v>0</v>
          </cell>
        </row>
        <row r="34463">
          <cell r="J34463">
            <v>0</v>
          </cell>
        </row>
        <row r="34464">
          <cell r="J34464">
            <v>0</v>
          </cell>
        </row>
        <row r="34465">
          <cell r="J34465">
            <v>0</v>
          </cell>
        </row>
        <row r="34466">
          <cell r="J34466">
            <v>0</v>
          </cell>
        </row>
        <row r="34467">
          <cell r="J34467">
            <v>0</v>
          </cell>
        </row>
        <row r="34468">
          <cell r="J34468">
            <v>0</v>
          </cell>
        </row>
        <row r="34469">
          <cell r="J34469">
            <v>0</v>
          </cell>
        </row>
        <row r="34470">
          <cell r="J34470">
            <v>0</v>
          </cell>
        </row>
        <row r="34471">
          <cell r="J34471">
            <v>0</v>
          </cell>
        </row>
        <row r="34472">
          <cell r="J34472">
            <v>0</v>
          </cell>
        </row>
        <row r="34473">
          <cell r="J34473">
            <v>0</v>
          </cell>
        </row>
        <row r="34474">
          <cell r="J34474">
            <v>0</v>
          </cell>
        </row>
        <row r="34475">
          <cell r="J34475">
            <v>0</v>
          </cell>
        </row>
        <row r="34476">
          <cell r="J34476">
            <v>0</v>
          </cell>
        </row>
        <row r="34477">
          <cell r="J34477">
            <v>0</v>
          </cell>
        </row>
        <row r="34478">
          <cell r="J34478">
            <v>0</v>
          </cell>
        </row>
        <row r="34479">
          <cell r="J34479">
            <v>0</v>
          </cell>
        </row>
        <row r="34480">
          <cell r="J34480">
            <v>0</v>
          </cell>
        </row>
        <row r="34481">
          <cell r="J34481">
            <v>0</v>
          </cell>
        </row>
        <row r="34482">
          <cell r="J34482">
            <v>0</v>
          </cell>
        </row>
        <row r="34483">
          <cell r="J34483">
            <v>0</v>
          </cell>
        </row>
        <row r="34484">
          <cell r="J34484">
            <v>0</v>
          </cell>
        </row>
        <row r="34485">
          <cell r="J34485">
            <v>0</v>
          </cell>
        </row>
        <row r="34486">
          <cell r="J34486">
            <v>0</v>
          </cell>
        </row>
        <row r="34487">
          <cell r="J34487">
            <v>0</v>
          </cell>
        </row>
        <row r="34488">
          <cell r="J34488">
            <v>0</v>
          </cell>
        </row>
        <row r="34489">
          <cell r="J34489">
            <v>0</v>
          </cell>
        </row>
        <row r="34490">
          <cell r="J34490">
            <v>0</v>
          </cell>
        </row>
        <row r="34491">
          <cell r="J34491">
            <v>0</v>
          </cell>
        </row>
        <row r="34492">
          <cell r="J34492">
            <v>0</v>
          </cell>
        </row>
        <row r="34493">
          <cell r="J34493">
            <v>0</v>
          </cell>
        </row>
        <row r="34494">
          <cell r="J34494">
            <v>0</v>
          </cell>
        </row>
        <row r="34495">
          <cell r="J34495">
            <v>0</v>
          </cell>
        </row>
        <row r="34496">
          <cell r="J34496">
            <v>0</v>
          </cell>
        </row>
        <row r="34497">
          <cell r="J34497">
            <v>0</v>
          </cell>
        </row>
        <row r="34498">
          <cell r="J34498">
            <v>0</v>
          </cell>
        </row>
        <row r="34499">
          <cell r="J34499">
            <v>0</v>
          </cell>
        </row>
        <row r="34500">
          <cell r="J34500">
            <v>0</v>
          </cell>
        </row>
        <row r="34501">
          <cell r="J34501">
            <v>0</v>
          </cell>
        </row>
        <row r="34502">
          <cell r="J34502">
            <v>0</v>
          </cell>
        </row>
        <row r="34503">
          <cell r="J34503">
            <v>0</v>
          </cell>
        </row>
        <row r="34504">
          <cell r="J34504">
            <v>0</v>
          </cell>
        </row>
        <row r="34505">
          <cell r="J34505">
            <v>0</v>
          </cell>
        </row>
        <row r="34506">
          <cell r="J34506">
            <v>0</v>
          </cell>
        </row>
        <row r="34507">
          <cell r="J34507">
            <v>0</v>
          </cell>
        </row>
        <row r="34508">
          <cell r="J34508">
            <v>0</v>
          </cell>
        </row>
        <row r="34509">
          <cell r="J34509">
            <v>0</v>
          </cell>
        </row>
        <row r="34510">
          <cell r="J34510">
            <v>0</v>
          </cell>
        </row>
        <row r="34511">
          <cell r="J34511">
            <v>0</v>
          </cell>
        </row>
        <row r="34512">
          <cell r="J34512">
            <v>0</v>
          </cell>
        </row>
        <row r="34513">
          <cell r="J34513">
            <v>0</v>
          </cell>
        </row>
        <row r="34514">
          <cell r="J34514">
            <v>0</v>
          </cell>
        </row>
        <row r="34515">
          <cell r="J34515">
            <v>0</v>
          </cell>
        </row>
        <row r="34516">
          <cell r="J34516">
            <v>0</v>
          </cell>
        </row>
        <row r="34517">
          <cell r="J34517">
            <v>0</v>
          </cell>
        </row>
        <row r="34518">
          <cell r="J34518">
            <v>0</v>
          </cell>
        </row>
        <row r="34519">
          <cell r="J34519">
            <v>0</v>
          </cell>
        </row>
        <row r="34520">
          <cell r="J34520">
            <v>0</v>
          </cell>
        </row>
        <row r="34521">
          <cell r="J34521">
            <v>0</v>
          </cell>
        </row>
        <row r="34522">
          <cell r="J34522">
            <v>0</v>
          </cell>
        </row>
        <row r="34523">
          <cell r="J34523">
            <v>0</v>
          </cell>
        </row>
        <row r="34524">
          <cell r="J34524">
            <v>0</v>
          </cell>
        </row>
        <row r="34525">
          <cell r="J34525">
            <v>0</v>
          </cell>
        </row>
        <row r="34526">
          <cell r="J34526">
            <v>0</v>
          </cell>
        </row>
        <row r="34527">
          <cell r="J34527">
            <v>0</v>
          </cell>
        </row>
        <row r="34528">
          <cell r="J34528">
            <v>0</v>
          </cell>
        </row>
        <row r="34529">
          <cell r="J34529">
            <v>0</v>
          </cell>
        </row>
        <row r="34530">
          <cell r="J34530">
            <v>0</v>
          </cell>
        </row>
        <row r="34531">
          <cell r="J34531">
            <v>0</v>
          </cell>
        </row>
        <row r="34532">
          <cell r="J34532">
            <v>0</v>
          </cell>
        </row>
        <row r="34533">
          <cell r="J34533">
            <v>0</v>
          </cell>
        </row>
        <row r="34534">
          <cell r="J34534">
            <v>0</v>
          </cell>
        </row>
        <row r="34535">
          <cell r="J34535">
            <v>0</v>
          </cell>
        </row>
        <row r="34536">
          <cell r="J34536">
            <v>0</v>
          </cell>
        </row>
        <row r="34537">
          <cell r="J34537">
            <v>0</v>
          </cell>
        </row>
        <row r="34538">
          <cell r="J34538">
            <v>0</v>
          </cell>
        </row>
        <row r="34539">
          <cell r="J34539">
            <v>0</v>
          </cell>
        </row>
        <row r="34540">
          <cell r="J34540">
            <v>0</v>
          </cell>
        </row>
        <row r="34541">
          <cell r="J34541">
            <v>0</v>
          </cell>
        </row>
        <row r="34542">
          <cell r="J34542">
            <v>0</v>
          </cell>
        </row>
        <row r="34543">
          <cell r="J34543">
            <v>0</v>
          </cell>
        </row>
        <row r="34544">
          <cell r="J34544">
            <v>0</v>
          </cell>
        </row>
        <row r="34545">
          <cell r="J34545">
            <v>0</v>
          </cell>
        </row>
        <row r="34546">
          <cell r="J34546">
            <v>0</v>
          </cell>
        </row>
        <row r="34547">
          <cell r="J34547">
            <v>0</v>
          </cell>
        </row>
        <row r="34548">
          <cell r="J34548">
            <v>0</v>
          </cell>
        </row>
        <row r="34549">
          <cell r="J34549">
            <v>0</v>
          </cell>
        </row>
        <row r="34550">
          <cell r="J34550">
            <v>0</v>
          </cell>
        </row>
        <row r="34551">
          <cell r="J34551">
            <v>0</v>
          </cell>
        </row>
        <row r="34552">
          <cell r="J34552">
            <v>0</v>
          </cell>
        </row>
        <row r="34553">
          <cell r="J34553">
            <v>0</v>
          </cell>
        </row>
        <row r="34554">
          <cell r="J34554">
            <v>0</v>
          </cell>
        </row>
        <row r="34555">
          <cell r="J34555">
            <v>0</v>
          </cell>
        </row>
        <row r="34556">
          <cell r="J34556">
            <v>0</v>
          </cell>
        </row>
        <row r="34557">
          <cell r="J34557">
            <v>0</v>
          </cell>
        </row>
        <row r="34558">
          <cell r="J34558">
            <v>0</v>
          </cell>
        </row>
        <row r="34559">
          <cell r="J34559">
            <v>0</v>
          </cell>
        </row>
        <row r="34560">
          <cell r="J34560">
            <v>0</v>
          </cell>
        </row>
        <row r="34561">
          <cell r="J34561">
            <v>0</v>
          </cell>
        </row>
        <row r="34562">
          <cell r="J34562">
            <v>0</v>
          </cell>
        </row>
        <row r="34563">
          <cell r="J34563">
            <v>0</v>
          </cell>
        </row>
        <row r="34564">
          <cell r="J34564">
            <v>0</v>
          </cell>
        </row>
        <row r="34565">
          <cell r="J34565">
            <v>0</v>
          </cell>
        </row>
        <row r="34566">
          <cell r="J34566">
            <v>0</v>
          </cell>
        </row>
        <row r="34567">
          <cell r="J34567">
            <v>0</v>
          </cell>
        </row>
        <row r="34568">
          <cell r="J34568">
            <v>0</v>
          </cell>
        </row>
        <row r="34569">
          <cell r="J34569">
            <v>0</v>
          </cell>
        </row>
        <row r="34570">
          <cell r="J34570">
            <v>0</v>
          </cell>
        </row>
        <row r="34571">
          <cell r="J34571">
            <v>0</v>
          </cell>
        </row>
        <row r="34572">
          <cell r="J34572">
            <v>0</v>
          </cell>
        </row>
        <row r="34573">
          <cell r="J34573">
            <v>0</v>
          </cell>
        </row>
        <row r="34574">
          <cell r="J34574">
            <v>0</v>
          </cell>
        </row>
        <row r="34575">
          <cell r="J34575">
            <v>0</v>
          </cell>
        </row>
        <row r="34576">
          <cell r="J34576">
            <v>0</v>
          </cell>
        </row>
        <row r="34577">
          <cell r="J34577">
            <v>0</v>
          </cell>
        </row>
        <row r="34578">
          <cell r="J34578">
            <v>0</v>
          </cell>
        </row>
        <row r="34579">
          <cell r="J34579">
            <v>0</v>
          </cell>
        </row>
        <row r="34580">
          <cell r="J34580">
            <v>0</v>
          </cell>
        </row>
        <row r="34581">
          <cell r="J34581">
            <v>0</v>
          </cell>
        </row>
        <row r="34582">
          <cell r="J34582">
            <v>0</v>
          </cell>
        </row>
        <row r="34583">
          <cell r="J34583">
            <v>0</v>
          </cell>
        </row>
        <row r="34584">
          <cell r="J34584">
            <v>0</v>
          </cell>
        </row>
        <row r="34585">
          <cell r="J34585">
            <v>0</v>
          </cell>
        </row>
        <row r="34586">
          <cell r="J34586">
            <v>0</v>
          </cell>
        </row>
        <row r="34587">
          <cell r="J34587">
            <v>0</v>
          </cell>
        </row>
        <row r="34588">
          <cell r="J34588">
            <v>0</v>
          </cell>
        </row>
        <row r="34589">
          <cell r="J34589">
            <v>0</v>
          </cell>
        </row>
        <row r="34590">
          <cell r="J34590">
            <v>0</v>
          </cell>
        </row>
        <row r="34591">
          <cell r="J34591">
            <v>0</v>
          </cell>
        </row>
        <row r="34592">
          <cell r="J34592">
            <v>0</v>
          </cell>
        </row>
        <row r="34593">
          <cell r="J34593">
            <v>0</v>
          </cell>
        </row>
        <row r="34594">
          <cell r="J34594">
            <v>0</v>
          </cell>
        </row>
        <row r="34595">
          <cell r="J34595">
            <v>0</v>
          </cell>
        </row>
        <row r="34596">
          <cell r="J34596">
            <v>0</v>
          </cell>
        </row>
        <row r="34597">
          <cell r="J34597">
            <v>0</v>
          </cell>
        </row>
        <row r="34598">
          <cell r="J34598">
            <v>0</v>
          </cell>
        </row>
        <row r="34599">
          <cell r="J34599">
            <v>0</v>
          </cell>
        </row>
        <row r="34600">
          <cell r="J34600">
            <v>0</v>
          </cell>
        </row>
        <row r="34601">
          <cell r="J34601">
            <v>0</v>
          </cell>
        </row>
        <row r="34602">
          <cell r="J34602">
            <v>0</v>
          </cell>
        </row>
        <row r="34603">
          <cell r="J34603">
            <v>0</v>
          </cell>
        </row>
        <row r="34604">
          <cell r="J34604">
            <v>0</v>
          </cell>
        </row>
        <row r="34605">
          <cell r="J34605">
            <v>0</v>
          </cell>
        </row>
        <row r="34606">
          <cell r="J34606">
            <v>0</v>
          </cell>
        </row>
        <row r="34607">
          <cell r="J34607">
            <v>0</v>
          </cell>
        </row>
        <row r="34608">
          <cell r="J34608">
            <v>0</v>
          </cell>
        </row>
        <row r="34609">
          <cell r="J34609">
            <v>0</v>
          </cell>
        </row>
        <row r="34610">
          <cell r="J34610">
            <v>0</v>
          </cell>
        </row>
        <row r="34611">
          <cell r="J34611">
            <v>0</v>
          </cell>
        </row>
        <row r="34612">
          <cell r="J34612">
            <v>0</v>
          </cell>
        </row>
        <row r="34613">
          <cell r="J34613">
            <v>0</v>
          </cell>
        </row>
        <row r="34614">
          <cell r="J34614">
            <v>0</v>
          </cell>
        </row>
        <row r="34615">
          <cell r="J34615">
            <v>0</v>
          </cell>
        </row>
        <row r="34616">
          <cell r="J34616">
            <v>0</v>
          </cell>
        </row>
        <row r="34617">
          <cell r="J34617">
            <v>0</v>
          </cell>
        </row>
        <row r="34618">
          <cell r="J34618">
            <v>0</v>
          </cell>
        </row>
        <row r="34619">
          <cell r="J34619">
            <v>0</v>
          </cell>
        </row>
        <row r="34620">
          <cell r="J34620">
            <v>0</v>
          </cell>
        </row>
        <row r="34621">
          <cell r="J34621">
            <v>0</v>
          </cell>
        </row>
        <row r="34622">
          <cell r="J34622">
            <v>0</v>
          </cell>
        </row>
        <row r="34623">
          <cell r="J34623">
            <v>0</v>
          </cell>
        </row>
        <row r="34624">
          <cell r="J34624">
            <v>0</v>
          </cell>
        </row>
        <row r="34625">
          <cell r="J34625">
            <v>0</v>
          </cell>
        </row>
        <row r="34626">
          <cell r="J34626">
            <v>0</v>
          </cell>
        </row>
        <row r="34627">
          <cell r="J34627">
            <v>0</v>
          </cell>
        </row>
        <row r="34628">
          <cell r="J34628">
            <v>0</v>
          </cell>
        </row>
        <row r="34629">
          <cell r="J34629">
            <v>0</v>
          </cell>
        </row>
        <row r="34630">
          <cell r="J34630">
            <v>0</v>
          </cell>
        </row>
        <row r="34631">
          <cell r="J34631">
            <v>0</v>
          </cell>
        </row>
        <row r="34632">
          <cell r="J34632">
            <v>0</v>
          </cell>
        </row>
        <row r="34633">
          <cell r="J34633">
            <v>0</v>
          </cell>
        </row>
        <row r="34634">
          <cell r="J34634">
            <v>0</v>
          </cell>
        </row>
        <row r="34635">
          <cell r="J34635">
            <v>0</v>
          </cell>
        </row>
        <row r="34636">
          <cell r="J34636">
            <v>0</v>
          </cell>
        </row>
        <row r="34637">
          <cell r="J34637">
            <v>0</v>
          </cell>
        </row>
        <row r="34638">
          <cell r="J34638">
            <v>0</v>
          </cell>
        </row>
        <row r="34639">
          <cell r="J34639">
            <v>0</v>
          </cell>
        </row>
        <row r="34640">
          <cell r="J34640">
            <v>0</v>
          </cell>
        </row>
        <row r="34641">
          <cell r="J34641">
            <v>0</v>
          </cell>
        </row>
        <row r="34642">
          <cell r="J34642">
            <v>0</v>
          </cell>
        </row>
        <row r="34643">
          <cell r="J34643">
            <v>0</v>
          </cell>
        </row>
        <row r="34644">
          <cell r="J34644">
            <v>0</v>
          </cell>
        </row>
        <row r="34645">
          <cell r="J34645">
            <v>0</v>
          </cell>
        </row>
        <row r="34646">
          <cell r="J34646">
            <v>0</v>
          </cell>
        </row>
        <row r="34647">
          <cell r="J34647">
            <v>0</v>
          </cell>
        </row>
        <row r="34648">
          <cell r="J34648">
            <v>0</v>
          </cell>
        </row>
        <row r="34649">
          <cell r="J34649">
            <v>0</v>
          </cell>
        </row>
        <row r="34650">
          <cell r="J34650">
            <v>0</v>
          </cell>
        </row>
        <row r="34651">
          <cell r="J34651">
            <v>0</v>
          </cell>
        </row>
        <row r="34652">
          <cell r="J34652">
            <v>0</v>
          </cell>
        </row>
        <row r="34653">
          <cell r="J34653">
            <v>0</v>
          </cell>
        </row>
        <row r="34654">
          <cell r="J34654">
            <v>0</v>
          </cell>
        </row>
        <row r="34655">
          <cell r="J34655">
            <v>0</v>
          </cell>
        </row>
        <row r="34656">
          <cell r="J34656">
            <v>0</v>
          </cell>
        </row>
        <row r="34657">
          <cell r="J34657">
            <v>0</v>
          </cell>
        </row>
        <row r="34658">
          <cell r="J34658">
            <v>0</v>
          </cell>
        </row>
        <row r="34659">
          <cell r="J34659">
            <v>0</v>
          </cell>
        </row>
        <row r="34660">
          <cell r="J34660">
            <v>0</v>
          </cell>
        </row>
        <row r="34661">
          <cell r="J34661">
            <v>0</v>
          </cell>
        </row>
        <row r="34662">
          <cell r="J34662">
            <v>0</v>
          </cell>
        </row>
        <row r="34663">
          <cell r="J34663">
            <v>0</v>
          </cell>
        </row>
        <row r="34664">
          <cell r="J34664">
            <v>0</v>
          </cell>
        </row>
        <row r="34665">
          <cell r="J34665">
            <v>0</v>
          </cell>
        </row>
        <row r="34666">
          <cell r="J34666">
            <v>0</v>
          </cell>
        </row>
        <row r="34667">
          <cell r="J34667">
            <v>0</v>
          </cell>
        </row>
        <row r="34668">
          <cell r="J34668">
            <v>0</v>
          </cell>
        </row>
        <row r="34669">
          <cell r="J34669">
            <v>0</v>
          </cell>
        </row>
        <row r="34670">
          <cell r="J34670">
            <v>0</v>
          </cell>
        </row>
        <row r="34671">
          <cell r="J34671">
            <v>0</v>
          </cell>
        </row>
        <row r="34672">
          <cell r="J34672">
            <v>0</v>
          </cell>
        </row>
        <row r="34673">
          <cell r="J34673">
            <v>0</v>
          </cell>
        </row>
        <row r="34674">
          <cell r="J34674">
            <v>0</v>
          </cell>
        </row>
        <row r="34675">
          <cell r="J34675">
            <v>0</v>
          </cell>
        </row>
        <row r="34676">
          <cell r="J34676">
            <v>0</v>
          </cell>
        </row>
        <row r="34677">
          <cell r="J34677">
            <v>0</v>
          </cell>
        </row>
        <row r="34678">
          <cell r="J34678">
            <v>0</v>
          </cell>
        </row>
        <row r="34679">
          <cell r="J34679">
            <v>0</v>
          </cell>
        </row>
        <row r="34680">
          <cell r="J34680">
            <v>0</v>
          </cell>
        </row>
        <row r="34681">
          <cell r="J34681">
            <v>0</v>
          </cell>
        </row>
        <row r="34682">
          <cell r="J34682">
            <v>0</v>
          </cell>
        </row>
        <row r="34683">
          <cell r="J34683">
            <v>0</v>
          </cell>
        </row>
        <row r="34684">
          <cell r="J34684">
            <v>0</v>
          </cell>
        </row>
        <row r="34685">
          <cell r="J34685">
            <v>0</v>
          </cell>
        </row>
        <row r="34686">
          <cell r="J34686">
            <v>0</v>
          </cell>
        </row>
        <row r="34687">
          <cell r="J34687">
            <v>0</v>
          </cell>
        </row>
        <row r="34688">
          <cell r="J34688">
            <v>0</v>
          </cell>
        </row>
        <row r="34689">
          <cell r="J34689">
            <v>0</v>
          </cell>
        </row>
        <row r="34690">
          <cell r="J34690">
            <v>0</v>
          </cell>
        </row>
        <row r="34691">
          <cell r="J34691">
            <v>0</v>
          </cell>
        </row>
        <row r="34692">
          <cell r="J34692">
            <v>0</v>
          </cell>
        </row>
        <row r="34693">
          <cell r="J34693">
            <v>0</v>
          </cell>
        </row>
        <row r="34694">
          <cell r="J34694">
            <v>0</v>
          </cell>
        </row>
        <row r="34695">
          <cell r="J34695">
            <v>0</v>
          </cell>
        </row>
        <row r="34696">
          <cell r="J34696">
            <v>0</v>
          </cell>
        </row>
        <row r="34697">
          <cell r="J34697">
            <v>0</v>
          </cell>
        </row>
        <row r="34698">
          <cell r="J34698">
            <v>0</v>
          </cell>
        </row>
        <row r="34699">
          <cell r="J34699">
            <v>0</v>
          </cell>
        </row>
        <row r="34700">
          <cell r="J34700">
            <v>0</v>
          </cell>
        </row>
        <row r="34701">
          <cell r="J34701">
            <v>0</v>
          </cell>
        </row>
        <row r="34702">
          <cell r="J34702">
            <v>0</v>
          </cell>
        </row>
        <row r="34703">
          <cell r="J34703">
            <v>0</v>
          </cell>
        </row>
        <row r="34704">
          <cell r="J34704">
            <v>0</v>
          </cell>
        </row>
        <row r="34705">
          <cell r="J34705">
            <v>0</v>
          </cell>
        </row>
        <row r="34706">
          <cell r="J34706">
            <v>0</v>
          </cell>
        </row>
        <row r="34707">
          <cell r="J34707">
            <v>0</v>
          </cell>
        </row>
        <row r="34708">
          <cell r="J34708">
            <v>0</v>
          </cell>
        </row>
        <row r="34709">
          <cell r="J34709">
            <v>0</v>
          </cell>
        </row>
        <row r="34710">
          <cell r="J34710">
            <v>0</v>
          </cell>
        </row>
        <row r="34711">
          <cell r="J34711">
            <v>0</v>
          </cell>
        </row>
        <row r="34712">
          <cell r="J34712">
            <v>0</v>
          </cell>
        </row>
        <row r="34713">
          <cell r="J34713">
            <v>0</v>
          </cell>
        </row>
        <row r="34714">
          <cell r="J34714">
            <v>0</v>
          </cell>
        </row>
        <row r="34715">
          <cell r="J34715">
            <v>0</v>
          </cell>
        </row>
        <row r="34716">
          <cell r="J34716">
            <v>0</v>
          </cell>
        </row>
        <row r="34717">
          <cell r="J34717">
            <v>0</v>
          </cell>
        </row>
        <row r="34718">
          <cell r="J34718">
            <v>0</v>
          </cell>
        </row>
        <row r="34719">
          <cell r="J34719">
            <v>0</v>
          </cell>
        </row>
        <row r="34720">
          <cell r="J34720">
            <v>0</v>
          </cell>
        </row>
        <row r="34721">
          <cell r="J34721">
            <v>0</v>
          </cell>
        </row>
        <row r="34722">
          <cell r="J34722">
            <v>0</v>
          </cell>
        </row>
        <row r="34723">
          <cell r="J34723">
            <v>0</v>
          </cell>
        </row>
        <row r="34724">
          <cell r="J34724">
            <v>0</v>
          </cell>
        </row>
        <row r="34725">
          <cell r="J34725">
            <v>0</v>
          </cell>
        </row>
        <row r="34726">
          <cell r="J34726">
            <v>0</v>
          </cell>
        </row>
        <row r="34727">
          <cell r="J34727">
            <v>0</v>
          </cell>
        </row>
        <row r="34728">
          <cell r="J34728">
            <v>0</v>
          </cell>
        </row>
        <row r="34729">
          <cell r="J34729">
            <v>0</v>
          </cell>
        </row>
        <row r="34730">
          <cell r="J34730">
            <v>0</v>
          </cell>
        </row>
        <row r="34731">
          <cell r="J34731">
            <v>0</v>
          </cell>
        </row>
        <row r="34732">
          <cell r="J34732">
            <v>0</v>
          </cell>
        </row>
        <row r="34733">
          <cell r="J34733">
            <v>0</v>
          </cell>
        </row>
        <row r="34734">
          <cell r="J34734">
            <v>0</v>
          </cell>
        </row>
        <row r="34735">
          <cell r="J34735">
            <v>0</v>
          </cell>
        </row>
        <row r="34736">
          <cell r="J34736">
            <v>0</v>
          </cell>
        </row>
        <row r="34737">
          <cell r="J34737">
            <v>0</v>
          </cell>
        </row>
        <row r="34738">
          <cell r="J34738">
            <v>0</v>
          </cell>
        </row>
        <row r="34739">
          <cell r="J34739">
            <v>0</v>
          </cell>
        </row>
        <row r="34740">
          <cell r="J34740">
            <v>0</v>
          </cell>
        </row>
        <row r="34741">
          <cell r="J34741">
            <v>0</v>
          </cell>
        </row>
        <row r="34742">
          <cell r="J34742">
            <v>0</v>
          </cell>
        </row>
        <row r="34743">
          <cell r="J34743">
            <v>0</v>
          </cell>
        </row>
        <row r="34744">
          <cell r="J34744">
            <v>0</v>
          </cell>
        </row>
        <row r="34745">
          <cell r="J34745">
            <v>0</v>
          </cell>
        </row>
        <row r="34746">
          <cell r="J34746">
            <v>0</v>
          </cell>
        </row>
        <row r="34747">
          <cell r="J34747">
            <v>0</v>
          </cell>
        </row>
        <row r="34748">
          <cell r="J34748">
            <v>0</v>
          </cell>
        </row>
        <row r="34749">
          <cell r="J34749">
            <v>0</v>
          </cell>
        </row>
        <row r="34750">
          <cell r="J34750">
            <v>0</v>
          </cell>
        </row>
        <row r="34751">
          <cell r="J34751">
            <v>0</v>
          </cell>
        </row>
        <row r="34752">
          <cell r="J34752">
            <v>0</v>
          </cell>
        </row>
        <row r="34753">
          <cell r="J34753">
            <v>0</v>
          </cell>
        </row>
        <row r="34754">
          <cell r="J34754">
            <v>0</v>
          </cell>
        </row>
        <row r="34755">
          <cell r="J34755">
            <v>0</v>
          </cell>
        </row>
        <row r="34756">
          <cell r="J34756">
            <v>0</v>
          </cell>
        </row>
        <row r="34757">
          <cell r="J34757">
            <v>0</v>
          </cell>
        </row>
        <row r="34758">
          <cell r="J34758">
            <v>0</v>
          </cell>
        </row>
        <row r="34759">
          <cell r="J34759">
            <v>0</v>
          </cell>
        </row>
        <row r="34760">
          <cell r="J34760">
            <v>0</v>
          </cell>
        </row>
        <row r="34761">
          <cell r="J34761">
            <v>0</v>
          </cell>
        </row>
        <row r="34762">
          <cell r="J34762">
            <v>0</v>
          </cell>
        </row>
        <row r="34763">
          <cell r="J34763">
            <v>0</v>
          </cell>
        </row>
        <row r="34764">
          <cell r="J34764">
            <v>0</v>
          </cell>
        </row>
        <row r="34765">
          <cell r="J34765">
            <v>0</v>
          </cell>
        </row>
        <row r="34766">
          <cell r="J34766">
            <v>0</v>
          </cell>
        </row>
        <row r="34767">
          <cell r="J34767">
            <v>0</v>
          </cell>
        </row>
        <row r="34768">
          <cell r="J34768">
            <v>0</v>
          </cell>
        </row>
        <row r="34769">
          <cell r="J34769">
            <v>0</v>
          </cell>
        </row>
        <row r="34770">
          <cell r="J34770">
            <v>0</v>
          </cell>
        </row>
        <row r="34771">
          <cell r="J34771">
            <v>0</v>
          </cell>
        </row>
        <row r="34772">
          <cell r="J34772">
            <v>0</v>
          </cell>
        </row>
        <row r="34773">
          <cell r="J34773">
            <v>0</v>
          </cell>
        </row>
        <row r="34774">
          <cell r="J34774">
            <v>0</v>
          </cell>
        </row>
        <row r="34775">
          <cell r="J34775">
            <v>0</v>
          </cell>
        </row>
        <row r="34776">
          <cell r="J34776">
            <v>0</v>
          </cell>
        </row>
        <row r="34777">
          <cell r="J34777">
            <v>0</v>
          </cell>
        </row>
        <row r="34778">
          <cell r="J34778">
            <v>0</v>
          </cell>
        </row>
        <row r="34779">
          <cell r="J34779">
            <v>0</v>
          </cell>
        </row>
        <row r="34780">
          <cell r="J34780">
            <v>0</v>
          </cell>
        </row>
        <row r="34781">
          <cell r="J34781">
            <v>0</v>
          </cell>
        </row>
        <row r="34782">
          <cell r="J34782">
            <v>0</v>
          </cell>
        </row>
        <row r="34783">
          <cell r="J34783">
            <v>0</v>
          </cell>
        </row>
        <row r="34784">
          <cell r="J34784">
            <v>0</v>
          </cell>
        </row>
        <row r="34785">
          <cell r="J34785">
            <v>0</v>
          </cell>
        </row>
        <row r="34786">
          <cell r="J34786">
            <v>0</v>
          </cell>
        </row>
        <row r="34787">
          <cell r="J34787">
            <v>0</v>
          </cell>
        </row>
        <row r="34788">
          <cell r="J34788">
            <v>0</v>
          </cell>
        </row>
        <row r="34789">
          <cell r="J34789">
            <v>0</v>
          </cell>
        </row>
        <row r="34790">
          <cell r="J34790">
            <v>0</v>
          </cell>
        </row>
        <row r="34791">
          <cell r="J34791">
            <v>0</v>
          </cell>
        </row>
        <row r="34792">
          <cell r="J34792">
            <v>0</v>
          </cell>
        </row>
        <row r="34793">
          <cell r="J34793">
            <v>0</v>
          </cell>
        </row>
        <row r="34794">
          <cell r="J34794">
            <v>0</v>
          </cell>
        </row>
        <row r="34795">
          <cell r="J34795">
            <v>0</v>
          </cell>
        </row>
        <row r="34796">
          <cell r="J34796">
            <v>0</v>
          </cell>
        </row>
        <row r="34797">
          <cell r="J34797">
            <v>0</v>
          </cell>
        </row>
        <row r="34798">
          <cell r="J34798">
            <v>0</v>
          </cell>
        </row>
        <row r="34799">
          <cell r="J34799">
            <v>0</v>
          </cell>
        </row>
        <row r="34800">
          <cell r="J34800">
            <v>0</v>
          </cell>
        </row>
        <row r="34801">
          <cell r="J34801">
            <v>0</v>
          </cell>
        </row>
        <row r="34802">
          <cell r="J34802">
            <v>0</v>
          </cell>
        </row>
        <row r="34803">
          <cell r="J34803">
            <v>0</v>
          </cell>
        </row>
        <row r="34804">
          <cell r="J34804">
            <v>0</v>
          </cell>
        </row>
        <row r="34805">
          <cell r="J34805">
            <v>0</v>
          </cell>
        </row>
        <row r="34806">
          <cell r="J34806">
            <v>0</v>
          </cell>
        </row>
        <row r="34807">
          <cell r="J34807">
            <v>0</v>
          </cell>
        </row>
        <row r="34808">
          <cell r="J34808">
            <v>0</v>
          </cell>
        </row>
        <row r="34809">
          <cell r="J34809">
            <v>0</v>
          </cell>
        </row>
        <row r="34810">
          <cell r="J34810">
            <v>0</v>
          </cell>
        </row>
        <row r="34811">
          <cell r="J34811">
            <v>0</v>
          </cell>
        </row>
        <row r="34812">
          <cell r="J34812">
            <v>0</v>
          </cell>
        </row>
        <row r="34813">
          <cell r="J34813">
            <v>0</v>
          </cell>
        </row>
        <row r="34814">
          <cell r="J34814">
            <v>0</v>
          </cell>
        </row>
        <row r="34815">
          <cell r="J34815">
            <v>0</v>
          </cell>
        </row>
        <row r="34816">
          <cell r="J34816">
            <v>0</v>
          </cell>
        </row>
        <row r="34817">
          <cell r="J34817">
            <v>0</v>
          </cell>
        </row>
        <row r="34818">
          <cell r="J34818">
            <v>0</v>
          </cell>
        </row>
        <row r="34819">
          <cell r="J34819">
            <v>0</v>
          </cell>
        </row>
        <row r="34820">
          <cell r="J34820">
            <v>0</v>
          </cell>
        </row>
        <row r="34821">
          <cell r="J34821">
            <v>0</v>
          </cell>
        </row>
        <row r="34822">
          <cell r="J34822">
            <v>0</v>
          </cell>
        </row>
        <row r="34823">
          <cell r="J34823">
            <v>0</v>
          </cell>
        </row>
        <row r="34824">
          <cell r="J34824">
            <v>0</v>
          </cell>
        </row>
        <row r="34825">
          <cell r="J34825">
            <v>0</v>
          </cell>
        </row>
        <row r="34826">
          <cell r="J34826">
            <v>0</v>
          </cell>
        </row>
        <row r="34827">
          <cell r="J34827">
            <v>0</v>
          </cell>
        </row>
        <row r="34828">
          <cell r="J34828">
            <v>0</v>
          </cell>
        </row>
        <row r="34829">
          <cell r="J34829">
            <v>0</v>
          </cell>
        </row>
        <row r="34830">
          <cell r="J34830">
            <v>0</v>
          </cell>
        </row>
        <row r="34831">
          <cell r="J34831">
            <v>0</v>
          </cell>
        </row>
        <row r="34832">
          <cell r="J34832">
            <v>0</v>
          </cell>
        </row>
        <row r="34833">
          <cell r="J34833">
            <v>0</v>
          </cell>
        </row>
        <row r="34834">
          <cell r="J34834">
            <v>0</v>
          </cell>
        </row>
        <row r="34835">
          <cell r="J34835">
            <v>0</v>
          </cell>
        </row>
        <row r="34836">
          <cell r="J34836">
            <v>0</v>
          </cell>
        </row>
        <row r="34837">
          <cell r="J34837">
            <v>0</v>
          </cell>
        </row>
        <row r="34838">
          <cell r="J34838">
            <v>0</v>
          </cell>
        </row>
        <row r="34839">
          <cell r="J34839">
            <v>0</v>
          </cell>
        </row>
        <row r="34840">
          <cell r="J34840">
            <v>0</v>
          </cell>
        </row>
        <row r="34841">
          <cell r="J34841">
            <v>0</v>
          </cell>
        </row>
        <row r="34842">
          <cell r="J34842">
            <v>0</v>
          </cell>
        </row>
        <row r="34843">
          <cell r="J34843">
            <v>0</v>
          </cell>
        </row>
        <row r="34844">
          <cell r="J34844">
            <v>0</v>
          </cell>
        </row>
        <row r="34845">
          <cell r="J34845">
            <v>0</v>
          </cell>
        </row>
        <row r="34846">
          <cell r="J34846">
            <v>0</v>
          </cell>
        </row>
        <row r="34847">
          <cell r="J34847">
            <v>0</v>
          </cell>
        </row>
        <row r="34848">
          <cell r="J34848">
            <v>0</v>
          </cell>
        </row>
        <row r="34849">
          <cell r="J34849">
            <v>0</v>
          </cell>
        </row>
        <row r="34850">
          <cell r="J34850">
            <v>0</v>
          </cell>
        </row>
        <row r="34851">
          <cell r="J34851">
            <v>0</v>
          </cell>
        </row>
        <row r="34852">
          <cell r="J34852">
            <v>0</v>
          </cell>
        </row>
        <row r="34853">
          <cell r="J34853">
            <v>0</v>
          </cell>
        </row>
        <row r="34854">
          <cell r="J34854">
            <v>0</v>
          </cell>
        </row>
        <row r="34855">
          <cell r="J34855">
            <v>0</v>
          </cell>
        </row>
        <row r="34856">
          <cell r="J34856">
            <v>0</v>
          </cell>
        </row>
        <row r="34857">
          <cell r="J34857">
            <v>0</v>
          </cell>
        </row>
        <row r="34858">
          <cell r="J34858">
            <v>0</v>
          </cell>
        </row>
        <row r="34859">
          <cell r="J34859">
            <v>0</v>
          </cell>
        </row>
        <row r="34860">
          <cell r="J34860">
            <v>0</v>
          </cell>
        </row>
        <row r="34861">
          <cell r="J34861">
            <v>0</v>
          </cell>
        </row>
        <row r="34862">
          <cell r="J34862">
            <v>0</v>
          </cell>
        </row>
        <row r="34863">
          <cell r="J34863">
            <v>0</v>
          </cell>
        </row>
        <row r="34864">
          <cell r="J34864">
            <v>0</v>
          </cell>
        </row>
        <row r="34865">
          <cell r="J34865">
            <v>0</v>
          </cell>
        </row>
        <row r="34866">
          <cell r="J34866">
            <v>0</v>
          </cell>
        </row>
        <row r="34867">
          <cell r="J34867">
            <v>0</v>
          </cell>
        </row>
        <row r="34868">
          <cell r="J34868">
            <v>0</v>
          </cell>
        </row>
        <row r="34869">
          <cell r="J34869">
            <v>0</v>
          </cell>
        </row>
        <row r="34870">
          <cell r="J34870">
            <v>0</v>
          </cell>
        </row>
        <row r="34871">
          <cell r="J34871">
            <v>0</v>
          </cell>
        </row>
        <row r="34872">
          <cell r="J34872">
            <v>0</v>
          </cell>
        </row>
        <row r="34873">
          <cell r="J34873">
            <v>0</v>
          </cell>
        </row>
        <row r="34874">
          <cell r="J34874">
            <v>0</v>
          </cell>
        </row>
        <row r="34875">
          <cell r="J34875">
            <v>0</v>
          </cell>
        </row>
        <row r="34876">
          <cell r="J34876">
            <v>0</v>
          </cell>
        </row>
        <row r="34877">
          <cell r="J34877">
            <v>0</v>
          </cell>
        </row>
        <row r="34878">
          <cell r="J34878">
            <v>0</v>
          </cell>
        </row>
        <row r="34879">
          <cell r="J34879">
            <v>0</v>
          </cell>
        </row>
        <row r="34880">
          <cell r="J34880">
            <v>0</v>
          </cell>
        </row>
        <row r="34881">
          <cell r="J34881">
            <v>0</v>
          </cell>
        </row>
        <row r="34882">
          <cell r="J34882">
            <v>0</v>
          </cell>
        </row>
        <row r="34883">
          <cell r="J34883">
            <v>0</v>
          </cell>
        </row>
        <row r="34884">
          <cell r="J34884">
            <v>0</v>
          </cell>
        </row>
        <row r="34885">
          <cell r="J34885">
            <v>0</v>
          </cell>
        </row>
        <row r="34886">
          <cell r="J34886">
            <v>0</v>
          </cell>
        </row>
        <row r="34887">
          <cell r="J34887">
            <v>0</v>
          </cell>
        </row>
        <row r="34888">
          <cell r="J34888">
            <v>0</v>
          </cell>
        </row>
        <row r="34889">
          <cell r="J34889">
            <v>0</v>
          </cell>
        </row>
        <row r="34890">
          <cell r="J34890">
            <v>0</v>
          </cell>
        </row>
        <row r="34891">
          <cell r="J34891">
            <v>0</v>
          </cell>
        </row>
        <row r="34892">
          <cell r="J34892">
            <v>0</v>
          </cell>
        </row>
        <row r="34893">
          <cell r="J34893">
            <v>0</v>
          </cell>
        </row>
        <row r="34894">
          <cell r="J34894">
            <v>0</v>
          </cell>
        </row>
        <row r="34895">
          <cell r="J34895">
            <v>0</v>
          </cell>
        </row>
        <row r="34896">
          <cell r="J34896">
            <v>0</v>
          </cell>
        </row>
        <row r="34897">
          <cell r="J34897">
            <v>0</v>
          </cell>
        </row>
        <row r="34898">
          <cell r="J34898">
            <v>0</v>
          </cell>
        </row>
        <row r="34899">
          <cell r="J34899">
            <v>0</v>
          </cell>
        </row>
        <row r="34900">
          <cell r="J34900">
            <v>0</v>
          </cell>
        </row>
        <row r="34901">
          <cell r="J34901">
            <v>0</v>
          </cell>
        </row>
        <row r="34902">
          <cell r="J34902">
            <v>0</v>
          </cell>
        </row>
        <row r="34903">
          <cell r="J34903">
            <v>0</v>
          </cell>
        </row>
        <row r="34904">
          <cell r="J34904">
            <v>0</v>
          </cell>
        </row>
        <row r="34905">
          <cell r="J34905">
            <v>0</v>
          </cell>
        </row>
        <row r="34906">
          <cell r="J34906">
            <v>0</v>
          </cell>
        </row>
        <row r="34907">
          <cell r="J34907">
            <v>0</v>
          </cell>
        </row>
        <row r="34908">
          <cell r="J34908">
            <v>0</v>
          </cell>
        </row>
        <row r="34909">
          <cell r="J34909">
            <v>0</v>
          </cell>
        </row>
        <row r="34910">
          <cell r="J34910">
            <v>0</v>
          </cell>
        </row>
        <row r="34911">
          <cell r="J34911">
            <v>0</v>
          </cell>
        </row>
        <row r="34912">
          <cell r="J34912">
            <v>0</v>
          </cell>
        </row>
        <row r="34913">
          <cell r="J34913">
            <v>0</v>
          </cell>
        </row>
        <row r="34914">
          <cell r="J34914">
            <v>0</v>
          </cell>
        </row>
        <row r="34915">
          <cell r="J34915">
            <v>0</v>
          </cell>
        </row>
        <row r="34916">
          <cell r="J34916">
            <v>0</v>
          </cell>
        </row>
        <row r="34917">
          <cell r="J34917">
            <v>0</v>
          </cell>
        </row>
        <row r="34918">
          <cell r="J34918">
            <v>0</v>
          </cell>
        </row>
        <row r="34919">
          <cell r="J34919">
            <v>0</v>
          </cell>
        </row>
        <row r="34920">
          <cell r="J34920">
            <v>0</v>
          </cell>
        </row>
        <row r="34921">
          <cell r="J34921">
            <v>0</v>
          </cell>
        </row>
        <row r="34922">
          <cell r="J34922">
            <v>0</v>
          </cell>
        </row>
        <row r="34923">
          <cell r="J34923">
            <v>0</v>
          </cell>
        </row>
        <row r="34924">
          <cell r="J34924">
            <v>0</v>
          </cell>
        </row>
        <row r="34925">
          <cell r="J34925">
            <v>0</v>
          </cell>
        </row>
        <row r="34926">
          <cell r="J34926">
            <v>0</v>
          </cell>
        </row>
        <row r="34927">
          <cell r="J34927">
            <v>0</v>
          </cell>
        </row>
        <row r="34928">
          <cell r="J34928">
            <v>0</v>
          </cell>
        </row>
        <row r="34929">
          <cell r="J34929">
            <v>0</v>
          </cell>
        </row>
        <row r="34930">
          <cell r="J34930">
            <v>0</v>
          </cell>
        </row>
        <row r="34931">
          <cell r="J34931">
            <v>0</v>
          </cell>
        </row>
        <row r="34932">
          <cell r="J34932">
            <v>0</v>
          </cell>
        </row>
        <row r="34933">
          <cell r="J34933">
            <v>0</v>
          </cell>
        </row>
        <row r="34934">
          <cell r="J34934">
            <v>0</v>
          </cell>
        </row>
        <row r="34935">
          <cell r="J34935">
            <v>0</v>
          </cell>
        </row>
        <row r="34936">
          <cell r="J34936">
            <v>0</v>
          </cell>
        </row>
        <row r="34937">
          <cell r="J34937">
            <v>0</v>
          </cell>
        </row>
        <row r="34938">
          <cell r="J34938">
            <v>0</v>
          </cell>
        </row>
        <row r="34939">
          <cell r="J34939">
            <v>0</v>
          </cell>
        </row>
        <row r="34940">
          <cell r="J34940">
            <v>0</v>
          </cell>
        </row>
        <row r="34941">
          <cell r="J34941">
            <v>0</v>
          </cell>
        </row>
        <row r="34942">
          <cell r="J34942">
            <v>0</v>
          </cell>
        </row>
        <row r="34943">
          <cell r="J34943">
            <v>0</v>
          </cell>
        </row>
        <row r="34944">
          <cell r="J34944">
            <v>0</v>
          </cell>
        </row>
        <row r="34945">
          <cell r="J34945">
            <v>0</v>
          </cell>
        </row>
        <row r="34946">
          <cell r="J34946">
            <v>0</v>
          </cell>
        </row>
        <row r="34947">
          <cell r="J34947">
            <v>0</v>
          </cell>
        </row>
        <row r="34948">
          <cell r="J34948">
            <v>0</v>
          </cell>
        </row>
        <row r="34949">
          <cell r="J34949">
            <v>0</v>
          </cell>
        </row>
        <row r="34950">
          <cell r="J34950">
            <v>0</v>
          </cell>
        </row>
        <row r="34951">
          <cell r="J34951">
            <v>0</v>
          </cell>
        </row>
        <row r="34952">
          <cell r="J34952">
            <v>0</v>
          </cell>
        </row>
        <row r="34953">
          <cell r="J34953">
            <v>0</v>
          </cell>
        </row>
        <row r="34954">
          <cell r="J34954">
            <v>0</v>
          </cell>
        </row>
        <row r="34955">
          <cell r="J34955">
            <v>0</v>
          </cell>
        </row>
        <row r="34956">
          <cell r="J34956">
            <v>0</v>
          </cell>
        </row>
        <row r="34957">
          <cell r="J34957">
            <v>0</v>
          </cell>
        </row>
        <row r="34958">
          <cell r="J34958">
            <v>0</v>
          </cell>
        </row>
        <row r="34959">
          <cell r="J34959">
            <v>0</v>
          </cell>
        </row>
        <row r="34960">
          <cell r="J34960">
            <v>0</v>
          </cell>
        </row>
        <row r="34961">
          <cell r="J34961">
            <v>0</v>
          </cell>
        </row>
        <row r="34962">
          <cell r="J34962">
            <v>0</v>
          </cell>
        </row>
        <row r="34963">
          <cell r="J34963">
            <v>0</v>
          </cell>
        </row>
        <row r="34964">
          <cell r="J34964">
            <v>0</v>
          </cell>
        </row>
        <row r="34965">
          <cell r="J34965">
            <v>0</v>
          </cell>
        </row>
        <row r="34966">
          <cell r="J34966">
            <v>0</v>
          </cell>
        </row>
        <row r="34967">
          <cell r="J34967">
            <v>0</v>
          </cell>
        </row>
        <row r="34968">
          <cell r="J34968">
            <v>0</v>
          </cell>
        </row>
        <row r="34969">
          <cell r="J34969">
            <v>0</v>
          </cell>
        </row>
        <row r="34970">
          <cell r="J34970">
            <v>0</v>
          </cell>
        </row>
        <row r="34971">
          <cell r="J34971">
            <v>0</v>
          </cell>
        </row>
        <row r="34972">
          <cell r="J34972">
            <v>0</v>
          </cell>
        </row>
        <row r="34973">
          <cell r="J34973">
            <v>0</v>
          </cell>
        </row>
        <row r="34974">
          <cell r="J34974">
            <v>0</v>
          </cell>
        </row>
        <row r="34975">
          <cell r="J34975">
            <v>0</v>
          </cell>
        </row>
        <row r="34976">
          <cell r="J34976">
            <v>0</v>
          </cell>
        </row>
        <row r="34977">
          <cell r="J34977">
            <v>0</v>
          </cell>
        </row>
        <row r="34978">
          <cell r="J34978">
            <v>0</v>
          </cell>
        </row>
        <row r="34979">
          <cell r="J34979">
            <v>0</v>
          </cell>
        </row>
        <row r="34980">
          <cell r="J34980">
            <v>0</v>
          </cell>
        </row>
        <row r="34981">
          <cell r="J34981">
            <v>0</v>
          </cell>
        </row>
        <row r="34982">
          <cell r="J34982">
            <v>0</v>
          </cell>
        </row>
        <row r="34983">
          <cell r="J34983">
            <v>0</v>
          </cell>
        </row>
        <row r="34984">
          <cell r="J34984">
            <v>0</v>
          </cell>
        </row>
        <row r="34985">
          <cell r="J34985">
            <v>0</v>
          </cell>
        </row>
        <row r="34986">
          <cell r="J34986">
            <v>0</v>
          </cell>
        </row>
        <row r="34987">
          <cell r="J34987">
            <v>0</v>
          </cell>
        </row>
        <row r="34988">
          <cell r="J34988">
            <v>0</v>
          </cell>
        </row>
        <row r="34989">
          <cell r="J34989">
            <v>0</v>
          </cell>
        </row>
        <row r="34990">
          <cell r="J34990">
            <v>0</v>
          </cell>
        </row>
        <row r="34991">
          <cell r="J34991">
            <v>0</v>
          </cell>
        </row>
        <row r="34992">
          <cell r="J34992">
            <v>0</v>
          </cell>
        </row>
        <row r="34993">
          <cell r="J34993">
            <v>0</v>
          </cell>
        </row>
        <row r="34994">
          <cell r="J34994">
            <v>0</v>
          </cell>
        </row>
        <row r="34995">
          <cell r="J34995">
            <v>0</v>
          </cell>
        </row>
        <row r="34996">
          <cell r="J34996">
            <v>0</v>
          </cell>
        </row>
        <row r="34997">
          <cell r="J34997">
            <v>0</v>
          </cell>
        </row>
        <row r="34998">
          <cell r="J34998">
            <v>0</v>
          </cell>
        </row>
        <row r="34999">
          <cell r="J34999">
            <v>0</v>
          </cell>
        </row>
        <row r="35000">
          <cell r="J35000">
            <v>0</v>
          </cell>
        </row>
        <row r="35001">
          <cell r="J35001">
            <v>0</v>
          </cell>
        </row>
        <row r="35002">
          <cell r="J35002">
            <v>0</v>
          </cell>
        </row>
        <row r="35003">
          <cell r="J35003">
            <v>0</v>
          </cell>
        </row>
        <row r="35004">
          <cell r="J35004">
            <v>0</v>
          </cell>
        </row>
        <row r="35005">
          <cell r="J35005">
            <v>0</v>
          </cell>
        </row>
        <row r="35006">
          <cell r="J35006">
            <v>0</v>
          </cell>
        </row>
        <row r="35007">
          <cell r="J35007">
            <v>0</v>
          </cell>
        </row>
        <row r="35008">
          <cell r="J35008">
            <v>0</v>
          </cell>
        </row>
        <row r="35009">
          <cell r="J35009">
            <v>0</v>
          </cell>
        </row>
        <row r="35010">
          <cell r="J35010">
            <v>0</v>
          </cell>
        </row>
        <row r="35011">
          <cell r="J35011">
            <v>0</v>
          </cell>
        </row>
        <row r="35012">
          <cell r="J35012">
            <v>0</v>
          </cell>
        </row>
        <row r="35013">
          <cell r="J35013">
            <v>0</v>
          </cell>
        </row>
        <row r="35014">
          <cell r="J35014">
            <v>0</v>
          </cell>
        </row>
        <row r="35015">
          <cell r="J35015">
            <v>0</v>
          </cell>
        </row>
        <row r="35016">
          <cell r="J35016">
            <v>0</v>
          </cell>
        </row>
        <row r="35017">
          <cell r="J35017">
            <v>0</v>
          </cell>
        </row>
        <row r="35018">
          <cell r="J35018">
            <v>0</v>
          </cell>
        </row>
        <row r="35019">
          <cell r="J35019">
            <v>0</v>
          </cell>
        </row>
        <row r="35020">
          <cell r="J35020">
            <v>0</v>
          </cell>
        </row>
        <row r="35021">
          <cell r="J35021">
            <v>0</v>
          </cell>
        </row>
        <row r="35022">
          <cell r="J35022">
            <v>0</v>
          </cell>
        </row>
        <row r="35023">
          <cell r="J35023">
            <v>0</v>
          </cell>
        </row>
        <row r="35024">
          <cell r="J35024">
            <v>0</v>
          </cell>
        </row>
        <row r="35025">
          <cell r="J35025">
            <v>0</v>
          </cell>
        </row>
        <row r="35026">
          <cell r="J35026">
            <v>0</v>
          </cell>
        </row>
        <row r="35027">
          <cell r="J35027">
            <v>0</v>
          </cell>
        </row>
        <row r="35028">
          <cell r="J35028">
            <v>0</v>
          </cell>
        </row>
        <row r="35029">
          <cell r="J35029">
            <v>0</v>
          </cell>
        </row>
        <row r="35030">
          <cell r="J35030">
            <v>0</v>
          </cell>
        </row>
        <row r="35031">
          <cell r="J35031">
            <v>0</v>
          </cell>
        </row>
        <row r="35032">
          <cell r="J35032">
            <v>0</v>
          </cell>
        </row>
        <row r="35033">
          <cell r="J35033">
            <v>0</v>
          </cell>
        </row>
        <row r="35034">
          <cell r="J35034">
            <v>0</v>
          </cell>
        </row>
        <row r="35035">
          <cell r="J35035">
            <v>0</v>
          </cell>
        </row>
        <row r="35036">
          <cell r="J35036">
            <v>0</v>
          </cell>
        </row>
        <row r="35037">
          <cell r="J35037">
            <v>0</v>
          </cell>
        </row>
        <row r="35038">
          <cell r="J35038">
            <v>0</v>
          </cell>
        </row>
        <row r="35039">
          <cell r="J35039">
            <v>0</v>
          </cell>
        </row>
        <row r="35040">
          <cell r="J35040">
            <v>0</v>
          </cell>
        </row>
        <row r="35041">
          <cell r="J35041">
            <v>0</v>
          </cell>
        </row>
        <row r="35042">
          <cell r="J35042">
            <v>0</v>
          </cell>
        </row>
        <row r="35043">
          <cell r="J35043">
            <v>0</v>
          </cell>
        </row>
        <row r="35044">
          <cell r="J35044">
            <v>0</v>
          </cell>
        </row>
        <row r="35045">
          <cell r="J35045">
            <v>0</v>
          </cell>
        </row>
        <row r="35046">
          <cell r="J35046">
            <v>0</v>
          </cell>
        </row>
        <row r="35047">
          <cell r="J35047">
            <v>0</v>
          </cell>
        </row>
        <row r="35048">
          <cell r="J35048">
            <v>0</v>
          </cell>
        </row>
        <row r="35049">
          <cell r="J35049">
            <v>0</v>
          </cell>
        </row>
        <row r="35050">
          <cell r="J35050">
            <v>0</v>
          </cell>
        </row>
        <row r="35051">
          <cell r="J35051">
            <v>0</v>
          </cell>
        </row>
        <row r="35052">
          <cell r="J35052">
            <v>0</v>
          </cell>
        </row>
        <row r="35053">
          <cell r="J35053">
            <v>0</v>
          </cell>
        </row>
        <row r="35054">
          <cell r="J35054">
            <v>0</v>
          </cell>
        </row>
        <row r="35055">
          <cell r="J35055">
            <v>0</v>
          </cell>
        </row>
        <row r="35056">
          <cell r="J35056">
            <v>0</v>
          </cell>
        </row>
        <row r="35057">
          <cell r="J35057">
            <v>0</v>
          </cell>
        </row>
        <row r="35058">
          <cell r="J35058">
            <v>0</v>
          </cell>
        </row>
        <row r="35059">
          <cell r="J35059">
            <v>0</v>
          </cell>
        </row>
        <row r="35060">
          <cell r="J35060">
            <v>0</v>
          </cell>
        </row>
        <row r="35061">
          <cell r="J35061">
            <v>0</v>
          </cell>
        </row>
        <row r="35062">
          <cell r="J35062">
            <v>0</v>
          </cell>
        </row>
        <row r="35063">
          <cell r="J35063">
            <v>0</v>
          </cell>
        </row>
        <row r="35064">
          <cell r="J35064">
            <v>0</v>
          </cell>
        </row>
        <row r="35065">
          <cell r="J35065">
            <v>0</v>
          </cell>
        </row>
        <row r="35066">
          <cell r="J35066">
            <v>0</v>
          </cell>
        </row>
        <row r="35067">
          <cell r="J35067">
            <v>0</v>
          </cell>
        </row>
        <row r="35068">
          <cell r="J35068">
            <v>0</v>
          </cell>
        </row>
        <row r="35069">
          <cell r="J35069">
            <v>0</v>
          </cell>
        </row>
        <row r="35070">
          <cell r="J35070">
            <v>0</v>
          </cell>
        </row>
        <row r="35071">
          <cell r="J35071">
            <v>0</v>
          </cell>
        </row>
        <row r="35072">
          <cell r="J35072">
            <v>0</v>
          </cell>
        </row>
        <row r="35073">
          <cell r="J35073">
            <v>0</v>
          </cell>
        </row>
        <row r="35074">
          <cell r="J35074">
            <v>0</v>
          </cell>
        </row>
        <row r="35075">
          <cell r="J35075">
            <v>0</v>
          </cell>
        </row>
        <row r="35076">
          <cell r="J35076">
            <v>0</v>
          </cell>
        </row>
        <row r="35077">
          <cell r="J35077">
            <v>0</v>
          </cell>
        </row>
        <row r="35078">
          <cell r="J35078">
            <v>0</v>
          </cell>
        </row>
        <row r="35079">
          <cell r="J35079">
            <v>0</v>
          </cell>
        </row>
        <row r="35080">
          <cell r="J35080">
            <v>0</v>
          </cell>
        </row>
        <row r="35081">
          <cell r="J35081">
            <v>0</v>
          </cell>
        </row>
        <row r="35082">
          <cell r="J35082">
            <v>0</v>
          </cell>
        </row>
        <row r="35083">
          <cell r="J35083">
            <v>0</v>
          </cell>
        </row>
        <row r="35084">
          <cell r="J35084">
            <v>0</v>
          </cell>
        </row>
        <row r="35085">
          <cell r="J35085">
            <v>0</v>
          </cell>
        </row>
        <row r="35086">
          <cell r="J35086">
            <v>0</v>
          </cell>
        </row>
        <row r="35087">
          <cell r="J35087">
            <v>0</v>
          </cell>
        </row>
        <row r="35088">
          <cell r="J35088">
            <v>0</v>
          </cell>
        </row>
        <row r="35089">
          <cell r="J35089">
            <v>0</v>
          </cell>
        </row>
        <row r="35090">
          <cell r="J35090">
            <v>0</v>
          </cell>
        </row>
        <row r="35091">
          <cell r="J35091">
            <v>0</v>
          </cell>
        </row>
        <row r="35092">
          <cell r="J35092">
            <v>0</v>
          </cell>
        </row>
        <row r="35093">
          <cell r="J35093">
            <v>0</v>
          </cell>
        </row>
        <row r="35094">
          <cell r="J35094">
            <v>0</v>
          </cell>
        </row>
        <row r="35095">
          <cell r="J35095">
            <v>0</v>
          </cell>
        </row>
        <row r="35096">
          <cell r="J35096">
            <v>0</v>
          </cell>
        </row>
        <row r="35097">
          <cell r="J35097">
            <v>0</v>
          </cell>
        </row>
        <row r="35098">
          <cell r="J35098">
            <v>0</v>
          </cell>
        </row>
        <row r="35099">
          <cell r="J35099">
            <v>0</v>
          </cell>
        </row>
        <row r="35100">
          <cell r="J35100">
            <v>0</v>
          </cell>
        </row>
        <row r="35101">
          <cell r="J35101">
            <v>0</v>
          </cell>
        </row>
        <row r="35102">
          <cell r="J35102">
            <v>0</v>
          </cell>
        </row>
        <row r="35103">
          <cell r="J35103">
            <v>0</v>
          </cell>
        </row>
        <row r="35104">
          <cell r="J35104">
            <v>0</v>
          </cell>
        </row>
        <row r="35105">
          <cell r="J35105">
            <v>0</v>
          </cell>
        </row>
        <row r="35106">
          <cell r="J35106">
            <v>0</v>
          </cell>
        </row>
        <row r="35107">
          <cell r="J35107">
            <v>0</v>
          </cell>
        </row>
        <row r="35108">
          <cell r="J35108">
            <v>0</v>
          </cell>
        </row>
        <row r="35109">
          <cell r="J35109">
            <v>0</v>
          </cell>
        </row>
        <row r="35110">
          <cell r="J35110">
            <v>0</v>
          </cell>
        </row>
        <row r="35111">
          <cell r="J35111">
            <v>0</v>
          </cell>
        </row>
        <row r="35112">
          <cell r="J35112">
            <v>0</v>
          </cell>
        </row>
        <row r="35113">
          <cell r="J35113">
            <v>0</v>
          </cell>
        </row>
        <row r="35114">
          <cell r="J35114">
            <v>0</v>
          </cell>
        </row>
        <row r="35115">
          <cell r="J35115">
            <v>0</v>
          </cell>
        </row>
        <row r="35116">
          <cell r="J35116">
            <v>0</v>
          </cell>
        </row>
        <row r="35117">
          <cell r="J35117">
            <v>0</v>
          </cell>
        </row>
        <row r="35118">
          <cell r="J35118">
            <v>0</v>
          </cell>
        </row>
        <row r="35119">
          <cell r="J35119">
            <v>0</v>
          </cell>
        </row>
        <row r="35120">
          <cell r="J35120">
            <v>0</v>
          </cell>
        </row>
        <row r="35121">
          <cell r="J35121">
            <v>0</v>
          </cell>
        </row>
        <row r="35122">
          <cell r="J35122">
            <v>0</v>
          </cell>
        </row>
        <row r="35123">
          <cell r="J35123">
            <v>0</v>
          </cell>
        </row>
        <row r="35124">
          <cell r="J35124">
            <v>0</v>
          </cell>
        </row>
        <row r="35125">
          <cell r="J35125">
            <v>0</v>
          </cell>
        </row>
        <row r="35126">
          <cell r="J35126">
            <v>0</v>
          </cell>
        </row>
        <row r="35127">
          <cell r="J35127">
            <v>0</v>
          </cell>
        </row>
        <row r="35128">
          <cell r="J35128">
            <v>0</v>
          </cell>
        </row>
        <row r="35129">
          <cell r="J35129">
            <v>0</v>
          </cell>
        </row>
        <row r="35130">
          <cell r="J35130">
            <v>0</v>
          </cell>
        </row>
        <row r="35131">
          <cell r="J35131">
            <v>0</v>
          </cell>
        </row>
        <row r="35132">
          <cell r="J35132">
            <v>0</v>
          </cell>
        </row>
        <row r="35133">
          <cell r="J35133">
            <v>0</v>
          </cell>
        </row>
        <row r="35134">
          <cell r="J35134">
            <v>0</v>
          </cell>
        </row>
        <row r="35135">
          <cell r="J35135">
            <v>0</v>
          </cell>
        </row>
        <row r="35136">
          <cell r="J35136">
            <v>0</v>
          </cell>
        </row>
        <row r="35137">
          <cell r="J35137">
            <v>0</v>
          </cell>
        </row>
        <row r="35138">
          <cell r="J35138">
            <v>0</v>
          </cell>
        </row>
        <row r="35139">
          <cell r="J35139">
            <v>0</v>
          </cell>
        </row>
        <row r="35140">
          <cell r="J35140">
            <v>0</v>
          </cell>
        </row>
        <row r="35141">
          <cell r="J35141">
            <v>0</v>
          </cell>
        </row>
        <row r="35142">
          <cell r="J35142">
            <v>0</v>
          </cell>
        </row>
        <row r="35143">
          <cell r="J35143">
            <v>0</v>
          </cell>
        </row>
        <row r="35144">
          <cell r="J35144">
            <v>0</v>
          </cell>
        </row>
        <row r="35145">
          <cell r="J35145">
            <v>0</v>
          </cell>
        </row>
        <row r="35146">
          <cell r="J35146">
            <v>0</v>
          </cell>
        </row>
        <row r="35147">
          <cell r="J35147">
            <v>0</v>
          </cell>
        </row>
        <row r="35148">
          <cell r="J35148">
            <v>0</v>
          </cell>
        </row>
        <row r="35149">
          <cell r="J35149">
            <v>0</v>
          </cell>
        </row>
        <row r="35150">
          <cell r="J35150">
            <v>0</v>
          </cell>
        </row>
        <row r="35151">
          <cell r="J35151">
            <v>0</v>
          </cell>
        </row>
        <row r="35152">
          <cell r="J35152">
            <v>0</v>
          </cell>
        </row>
        <row r="35153">
          <cell r="J35153">
            <v>0</v>
          </cell>
        </row>
        <row r="35154">
          <cell r="J35154">
            <v>0</v>
          </cell>
        </row>
        <row r="35155">
          <cell r="J35155">
            <v>0</v>
          </cell>
        </row>
        <row r="35156">
          <cell r="J35156">
            <v>0</v>
          </cell>
        </row>
        <row r="35157">
          <cell r="J35157">
            <v>0</v>
          </cell>
        </row>
        <row r="35158">
          <cell r="J35158">
            <v>0</v>
          </cell>
        </row>
        <row r="35159">
          <cell r="J35159">
            <v>0</v>
          </cell>
        </row>
        <row r="35160">
          <cell r="J35160">
            <v>0</v>
          </cell>
        </row>
        <row r="35161">
          <cell r="J35161">
            <v>0</v>
          </cell>
        </row>
        <row r="35162">
          <cell r="J35162">
            <v>0</v>
          </cell>
        </row>
        <row r="35163">
          <cell r="J35163">
            <v>0</v>
          </cell>
        </row>
        <row r="35164">
          <cell r="J35164">
            <v>0</v>
          </cell>
        </row>
        <row r="35165">
          <cell r="J35165">
            <v>0</v>
          </cell>
        </row>
        <row r="35166">
          <cell r="J35166">
            <v>0</v>
          </cell>
        </row>
        <row r="35167">
          <cell r="J35167">
            <v>0</v>
          </cell>
        </row>
        <row r="35168">
          <cell r="J35168">
            <v>0</v>
          </cell>
        </row>
        <row r="35169">
          <cell r="J35169">
            <v>0</v>
          </cell>
        </row>
        <row r="35170">
          <cell r="J35170">
            <v>0</v>
          </cell>
        </row>
        <row r="35171">
          <cell r="J35171">
            <v>0</v>
          </cell>
        </row>
        <row r="35172">
          <cell r="J35172">
            <v>0</v>
          </cell>
        </row>
        <row r="35173">
          <cell r="J35173">
            <v>0</v>
          </cell>
        </row>
        <row r="35174">
          <cell r="J35174">
            <v>0</v>
          </cell>
        </row>
        <row r="35175">
          <cell r="J35175">
            <v>0</v>
          </cell>
        </row>
        <row r="35176">
          <cell r="J35176">
            <v>0</v>
          </cell>
        </row>
        <row r="35177">
          <cell r="J35177">
            <v>0</v>
          </cell>
        </row>
        <row r="35178">
          <cell r="J35178">
            <v>0</v>
          </cell>
        </row>
        <row r="35179">
          <cell r="J35179">
            <v>0</v>
          </cell>
        </row>
        <row r="35180">
          <cell r="J35180">
            <v>0</v>
          </cell>
        </row>
        <row r="35181">
          <cell r="J35181">
            <v>0</v>
          </cell>
        </row>
        <row r="35182">
          <cell r="J35182">
            <v>0</v>
          </cell>
        </row>
        <row r="35183">
          <cell r="J35183">
            <v>0</v>
          </cell>
        </row>
        <row r="35184">
          <cell r="J35184">
            <v>0</v>
          </cell>
        </row>
        <row r="35185">
          <cell r="J35185">
            <v>0</v>
          </cell>
        </row>
        <row r="35186">
          <cell r="J35186">
            <v>0</v>
          </cell>
        </row>
        <row r="35187">
          <cell r="J35187">
            <v>0</v>
          </cell>
        </row>
        <row r="35188">
          <cell r="J35188">
            <v>0</v>
          </cell>
        </row>
        <row r="35189">
          <cell r="J35189">
            <v>0</v>
          </cell>
        </row>
        <row r="35190">
          <cell r="J35190">
            <v>0</v>
          </cell>
        </row>
        <row r="35191">
          <cell r="J35191">
            <v>0</v>
          </cell>
        </row>
        <row r="35192">
          <cell r="J35192">
            <v>0</v>
          </cell>
        </row>
        <row r="35193">
          <cell r="J35193">
            <v>0</v>
          </cell>
        </row>
        <row r="35194">
          <cell r="J35194">
            <v>0</v>
          </cell>
        </row>
        <row r="35195">
          <cell r="J35195">
            <v>0</v>
          </cell>
        </row>
        <row r="35196">
          <cell r="J35196">
            <v>0</v>
          </cell>
        </row>
        <row r="35197">
          <cell r="J35197">
            <v>0</v>
          </cell>
        </row>
        <row r="35198">
          <cell r="J35198">
            <v>0</v>
          </cell>
        </row>
        <row r="35199">
          <cell r="J35199">
            <v>0</v>
          </cell>
        </row>
        <row r="35200">
          <cell r="J35200">
            <v>0</v>
          </cell>
        </row>
        <row r="35201">
          <cell r="J35201">
            <v>0</v>
          </cell>
        </row>
        <row r="35202">
          <cell r="J35202">
            <v>0</v>
          </cell>
        </row>
        <row r="35203">
          <cell r="J35203">
            <v>0</v>
          </cell>
        </row>
        <row r="35204">
          <cell r="J35204">
            <v>0</v>
          </cell>
        </row>
        <row r="35205">
          <cell r="J35205">
            <v>0</v>
          </cell>
        </row>
        <row r="35206">
          <cell r="J35206">
            <v>0</v>
          </cell>
        </row>
        <row r="35207">
          <cell r="J35207">
            <v>0</v>
          </cell>
        </row>
        <row r="35208">
          <cell r="J35208">
            <v>0</v>
          </cell>
        </row>
        <row r="35209">
          <cell r="J35209">
            <v>0</v>
          </cell>
        </row>
        <row r="35210">
          <cell r="J35210">
            <v>0</v>
          </cell>
        </row>
        <row r="35211">
          <cell r="J35211">
            <v>0</v>
          </cell>
        </row>
        <row r="35212">
          <cell r="J35212">
            <v>0</v>
          </cell>
        </row>
        <row r="35213">
          <cell r="J35213">
            <v>0</v>
          </cell>
        </row>
        <row r="35214">
          <cell r="J35214">
            <v>0</v>
          </cell>
        </row>
        <row r="35215">
          <cell r="J35215">
            <v>0</v>
          </cell>
        </row>
        <row r="35216">
          <cell r="J35216">
            <v>0</v>
          </cell>
        </row>
        <row r="35217">
          <cell r="J35217">
            <v>0</v>
          </cell>
        </row>
        <row r="35218">
          <cell r="J35218">
            <v>0</v>
          </cell>
        </row>
        <row r="35219">
          <cell r="J35219">
            <v>0</v>
          </cell>
        </row>
        <row r="35220">
          <cell r="J35220">
            <v>0</v>
          </cell>
        </row>
        <row r="35221">
          <cell r="J35221">
            <v>0</v>
          </cell>
        </row>
        <row r="35222">
          <cell r="J35222">
            <v>0</v>
          </cell>
        </row>
        <row r="35223">
          <cell r="J35223">
            <v>0</v>
          </cell>
        </row>
        <row r="35224">
          <cell r="J35224">
            <v>0</v>
          </cell>
        </row>
        <row r="35225">
          <cell r="J35225">
            <v>0</v>
          </cell>
        </row>
        <row r="35226">
          <cell r="J35226">
            <v>0</v>
          </cell>
        </row>
        <row r="35227">
          <cell r="J35227">
            <v>0</v>
          </cell>
        </row>
        <row r="35228">
          <cell r="J35228">
            <v>0</v>
          </cell>
        </row>
        <row r="35229">
          <cell r="J35229">
            <v>0</v>
          </cell>
        </row>
        <row r="35230">
          <cell r="J35230">
            <v>0</v>
          </cell>
        </row>
        <row r="35231">
          <cell r="J35231">
            <v>0</v>
          </cell>
        </row>
        <row r="35232">
          <cell r="J35232">
            <v>0</v>
          </cell>
        </row>
        <row r="35233">
          <cell r="J35233">
            <v>0</v>
          </cell>
        </row>
        <row r="35234">
          <cell r="J35234">
            <v>0</v>
          </cell>
        </row>
        <row r="35235">
          <cell r="J35235">
            <v>0</v>
          </cell>
        </row>
        <row r="35236">
          <cell r="J35236">
            <v>0</v>
          </cell>
        </row>
        <row r="35237">
          <cell r="J35237">
            <v>0</v>
          </cell>
        </row>
        <row r="35238">
          <cell r="J35238">
            <v>0</v>
          </cell>
        </row>
        <row r="35239">
          <cell r="J35239">
            <v>0</v>
          </cell>
        </row>
        <row r="35240">
          <cell r="J35240">
            <v>0</v>
          </cell>
        </row>
        <row r="35241">
          <cell r="J35241">
            <v>0</v>
          </cell>
        </row>
        <row r="35242">
          <cell r="J35242">
            <v>0</v>
          </cell>
        </row>
        <row r="35243">
          <cell r="J35243">
            <v>0</v>
          </cell>
        </row>
        <row r="35244">
          <cell r="J35244">
            <v>0</v>
          </cell>
        </row>
        <row r="35245">
          <cell r="J35245">
            <v>0</v>
          </cell>
        </row>
        <row r="35246">
          <cell r="J35246">
            <v>0</v>
          </cell>
        </row>
        <row r="35247">
          <cell r="J35247">
            <v>0</v>
          </cell>
        </row>
        <row r="35248">
          <cell r="J35248">
            <v>0</v>
          </cell>
        </row>
        <row r="35249">
          <cell r="J35249">
            <v>0</v>
          </cell>
        </row>
        <row r="35250">
          <cell r="J35250">
            <v>0</v>
          </cell>
        </row>
        <row r="35251">
          <cell r="J35251">
            <v>0</v>
          </cell>
        </row>
        <row r="35252">
          <cell r="J35252">
            <v>0</v>
          </cell>
        </row>
        <row r="35253">
          <cell r="J35253">
            <v>0</v>
          </cell>
        </row>
        <row r="35254">
          <cell r="J35254">
            <v>0</v>
          </cell>
        </row>
        <row r="35255">
          <cell r="J35255">
            <v>0</v>
          </cell>
        </row>
        <row r="35256">
          <cell r="J35256">
            <v>0</v>
          </cell>
        </row>
        <row r="35257">
          <cell r="J35257">
            <v>0</v>
          </cell>
        </row>
        <row r="35258">
          <cell r="J35258">
            <v>0</v>
          </cell>
        </row>
        <row r="35259">
          <cell r="J35259">
            <v>0</v>
          </cell>
        </row>
        <row r="35260">
          <cell r="J35260">
            <v>0</v>
          </cell>
        </row>
        <row r="35261">
          <cell r="J35261">
            <v>0</v>
          </cell>
        </row>
        <row r="35262">
          <cell r="J35262">
            <v>0</v>
          </cell>
        </row>
        <row r="35263">
          <cell r="J35263">
            <v>0</v>
          </cell>
        </row>
        <row r="35264">
          <cell r="J35264">
            <v>0</v>
          </cell>
        </row>
        <row r="35265">
          <cell r="J35265">
            <v>0</v>
          </cell>
        </row>
        <row r="35266">
          <cell r="J35266">
            <v>0</v>
          </cell>
        </row>
        <row r="35267">
          <cell r="J35267">
            <v>0</v>
          </cell>
        </row>
        <row r="35268">
          <cell r="J35268">
            <v>0</v>
          </cell>
        </row>
        <row r="35269">
          <cell r="J35269">
            <v>0</v>
          </cell>
        </row>
        <row r="35270">
          <cell r="J35270">
            <v>0</v>
          </cell>
        </row>
        <row r="35271">
          <cell r="J35271">
            <v>0</v>
          </cell>
        </row>
        <row r="35272">
          <cell r="J35272">
            <v>0</v>
          </cell>
        </row>
        <row r="35273">
          <cell r="J35273">
            <v>0</v>
          </cell>
        </row>
        <row r="35274">
          <cell r="J35274">
            <v>0</v>
          </cell>
        </row>
        <row r="35275">
          <cell r="J35275">
            <v>0</v>
          </cell>
        </row>
        <row r="35276">
          <cell r="J35276">
            <v>0</v>
          </cell>
        </row>
        <row r="35277">
          <cell r="J35277">
            <v>0</v>
          </cell>
        </row>
        <row r="35278">
          <cell r="J35278">
            <v>0</v>
          </cell>
        </row>
        <row r="35279">
          <cell r="J35279">
            <v>0</v>
          </cell>
        </row>
        <row r="35280">
          <cell r="J35280">
            <v>0</v>
          </cell>
        </row>
        <row r="35281">
          <cell r="J35281">
            <v>0</v>
          </cell>
        </row>
        <row r="35282">
          <cell r="J35282">
            <v>0</v>
          </cell>
        </row>
        <row r="35283">
          <cell r="J35283">
            <v>0</v>
          </cell>
        </row>
        <row r="35284">
          <cell r="J35284">
            <v>0</v>
          </cell>
        </row>
        <row r="35285">
          <cell r="J35285">
            <v>0</v>
          </cell>
        </row>
        <row r="35286">
          <cell r="J35286">
            <v>0</v>
          </cell>
        </row>
        <row r="35287">
          <cell r="J35287">
            <v>0</v>
          </cell>
        </row>
        <row r="35288">
          <cell r="J35288">
            <v>0</v>
          </cell>
        </row>
        <row r="35289">
          <cell r="J35289">
            <v>0</v>
          </cell>
        </row>
        <row r="35290">
          <cell r="J35290">
            <v>0</v>
          </cell>
        </row>
        <row r="35291">
          <cell r="J35291">
            <v>0</v>
          </cell>
        </row>
        <row r="35292">
          <cell r="J35292">
            <v>0</v>
          </cell>
        </row>
        <row r="35293">
          <cell r="J35293">
            <v>0</v>
          </cell>
        </row>
        <row r="35294">
          <cell r="J35294">
            <v>0</v>
          </cell>
        </row>
        <row r="35295">
          <cell r="J35295">
            <v>0</v>
          </cell>
        </row>
        <row r="35296">
          <cell r="J35296">
            <v>0</v>
          </cell>
        </row>
        <row r="35297">
          <cell r="J35297">
            <v>0</v>
          </cell>
        </row>
        <row r="35298">
          <cell r="J35298">
            <v>0</v>
          </cell>
        </row>
        <row r="35299">
          <cell r="J35299">
            <v>0</v>
          </cell>
        </row>
        <row r="35300">
          <cell r="J35300">
            <v>0</v>
          </cell>
        </row>
        <row r="35301">
          <cell r="J35301">
            <v>0</v>
          </cell>
        </row>
        <row r="35302">
          <cell r="J35302">
            <v>0</v>
          </cell>
        </row>
        <row r="35303">
          <cell r="J35303">
            <v>0</v>
          </cell>
        </row>
        <row r="35304">
          <cell r="J35304">
            <v>0</v>
          </cell>
        </row>
        <row r="35305">
          <cell r="J35305">
            <v>0</v>
          </cell>
        </row>
        <row r="35306">
          <cell r="J35306">
            <v>0</v>
          </cell>
        </row>
        <row r="35307">
          <cell r="J35307">
            <v>0</v>
          </cell>
        </row>
        <row r="35308">
          <cell r="J35308">
            <v>0</v>
          </cell>
        </row>
        <row r="35309">
          <cell r="J35309">
            <v>0</v>
          </cell>
        </row>
        <row r="35310">
          <cell r="J35310">
            <v>0</v>
          </cell>
        </row>
        <row r="35311">
          <cell r="J35311">
            <v>0</v>
          </cell>
        </row>
        <row r="35312">
          <cell r="J35312">
            <v>0</v>
          </cell>
        </row>
        <row r="35313">
          <cell r="J35313">
            <v>0</v>
          </cell>
        </row>
        <row r="35314">
          <cell r="J35314">
            <v>0</v>
          </cell>
        </row>
        <row r="35315">
          <cell r="J35315">
            <v>0</v>
          </cell>
        </row>
        <row r="35316">
          <cell r="J35316">
            <v>0</v>
          </cell>
        </row>
        <row r="35317">
          <cell r="J35317">
            <v>0</v>
          </cell>
        </row>
        <row r="35318">
          <cell r="J35318">
            <v>0</v>
          </cell>
        </row>
        <row r="35319">
          <cell r="J35319">
            <v>0</v>
          </cell>
        </row>
        <row r="35320">
          <cell r="J35320">
            <v>0</v>
          </cell>
        </row>
        <row r="35321">
          <cell r="J35321">
            <v>0</v>
          </cell>
        </row>
        <row r="35322">
          <cell r="J35322">
            <v>0</v>
          </cell>
        </row>
        <row r="35323">
          <cell r="J35323">
            <v>0</v>
          </cell>
        </row>
        <row r="35324">
          <cell r="J35324">
            <v>0</v>
          </cell>
        </row>
        <row r="35325">
          <cell r="J35325">
            <v>0</v>
          </cell>
        </row>
        <row r="35326">
          <cell r="J35326">
            <v>0</v>
          </cell>
        </row>
        <row r="35327">
          <cell r="J35327">
            <v>0</v>
          </cell>
        </row>
        <row r="35328">
          <cell r="J35328">
            <v>0</v>
          </cell>
        </row>
        <row r="35329">
          <cell r="J35329">
            <v>0</v>
          </cell>
        </row>
        <row r="35330">
          <cell r="J35330">
            <v>0</v>
          </cell>
        </row>
        <row r="35331">
          <cell r="J35331">
            <v>0</v>
          </cell>
        </row>
        <row r="35332">
          <cell r="J35332">
            <v>0</v>
          </cell>
        </row>
        <row r="35333">
          <cell r="J35333">
            <v>0</v>
          </cell>
        </row>
        <row r="35334">
          <cell r="J35334">
            <v>0</v>
          </cell>
        </row>
        <row r="35335">
          <cell r="J35335">
            <v>0</v>
          </cell>
        </row>
        <row r="35336">
          <cell r="J35336">
            <v>0</v>
          </cell>
        </row>
        <row r="35337">
          <cell r="J35337">
            <v>0</v>
          </cell>
        </row>
        <row r="35338">
          <cell r="J35338">
            <v>0</v>
          </cell>
        </row>
        <row r="35339">
          <cell r="J35339">
            <v>0</v>
          </cell>
        </row>
        <row r="35340">
          <cell r="J35340">
            <v>0</v>
          </cell>
        </row>
        <row r="35341">
          <cell r="J35341">
            <v>0</v>
          </cell>
        </row>
        <row r="35342">
          <cell r="J35342">
            <v>0</v>
          </cell>
        </row>
        <row r="35343">
          <cell r="J35343">
            <v>0</v>
          </cell>
        </row>
        <row r="35344">
          <cell r="J35344">
            <v>0</v>
          </cell>
        </row>
        <row r="35345">
          <cell r="J35345">
            <v>0</v>
          </cell>
        </row>
        <row r="35346">
          <cell r="J35346">
            <v>0</v>
          </cell>
        </row>
        <row r="35347">
          <cell r="J35347">
            <v>0</v>
          </cell>
        </row>
        <row r="35348">
          <cell r="J35348">
            <v>0</v>
          </cell>
        </row>
        <row r="35349">
          <cell r="J35349">
            <v>0</v>
          </cell>
        </row>
        <row r="35350">
          <cell r="J35350">
            <v>0</v>
          </cell>
        </row>
        <row r="35351">
          <cell r="J35351">
            <v>0</v>
          </cell>
        </row>
        <row r="35352">
          <cell r="J35352">
            <v>0</v>
          </cell>
        </row>
        <row r="35353">
          <cell r="J35353">
            <v>0</v>
          </cell>
        </row>
        <row r="35354">
          <cell r="J35354">
            <v>0</v>
          </cell>
        </row>
        <row r="35355">
          <cell r="J35355">
            <v>0</v>
          </cell>
        </row>
        <row r="35356">
          <cell r="J35356">
            <v>0</v>
          </cell>
        </row>
        <row r="35357">
          <cell r="J35357">
            <v>0</v>
          </cell>
        </row>
        <row r="35358">
          <cell r="J35358">
            <v>0</v>
          </cell>
        </row>
        <row r="35359">
          <cell r="J35359">
            <v>0</v>
          </cell>
        </row>
        <row r="35360">
          <cell r="J35360">
            <v>0</v>
          </cell>
        </row>
        <row r="35361">
          <cell r="J35361">
            <v>0</v>
          </cell>
        </row>
        <row r="35362">
          <cell r="J35362">
            <v>0</v>
          </cell>
        </row>
        <row r="35363">
          <cell r="J35363">
            <v>0</v>
          </cell>
        </row>
        <row r="35364">
          <cell r="J35364">
            <v>0</v>
          </cell>
        </row>
        <row r="35365">
          <cell r="J35365">
            <v>0</v>
          </cell>
        </row>
        <row r="35366">
          <cell r="J35366">
            <v>0</v>
          </cell>
        </row>
        <row r="35367">
          <cell r="J35367">
            <v>0</v>
          </cell>
        </row>
        <row r="35368">
          <cell r="J35368">
            <v>0</v>
          </cell>
        </row>
        <row r="35369">
          <cell r="J35369">
            <v>0</v>
          </cell>
        </row>
        <row r="35370">
          <cell r="J35370">
            <v>0</v>
          </cell>
        </row>
        <row r="35371">
          <cell r="J35371">
            <v>0</v>
          </cell>
        </row>
        <row r="35372">
          <cell r="J35372">
            <v>0</v>
          </cell>
        </row>
        <row r="35373">
          <cell r="J35373">
            <v>0</v>
          </cell>
        </row>
        <row r="35374">
          <cell r="J35374">
            <v>0</v>
          </cell>
        </row>
        <row r="35375">
          <cell r="J35375">
            <v>0</v>
          </cell>
        </row>
        <row r="35376">
          <cell r="J35376">
            <v>0</v>
          </cell>
        </row>
        <row r="35377">
          <cell r="J35377">
            <v>0</v>
          </cell>
        </row>
        <row r="35378">
          <cell r="J35378">
            <v>0</v>
          </cell>
        </row>
        <row r="35379">
          <cell r="J35379">
            <v>0</v>
          </cell>
        </row>
        <row r="35380">
          <cell r="J35380">
            <v>0</v>
          </cell>
        </row>
        <row r="35381">
          <cell r="J35381">
            <v>0</v>
          </cell>
        </row>
        <row r="35382">
          <cell r="J35382">
            <v>0</v>
          </cell>
        </row>
        <row r="35383">
          <cell r="J35383">
            <v>0</v>
          </cell>
        </row>
        <row r="35384">
          <cell r="J35384">
            <v>0</v>
          </cell>
        </row>
        <row r="35385">
          <cell r="J35385">
            <v>0</v>
          </cell>
        </row>
        <row r="35386">
          <cell r="J35386">
            <v>0</v>
          </cell>
        </row>
        <row r="35387">
          <cell r="J35387">
            <v>0</v>
          </cell>
        </row>
        <row r="35388">
          <cell r="J35388">
            <v>0</v>
          </cell>
        </row>
        <row r="35389">
          <cell r="J35389">
            <v>0</v>
          </cell>
        </row>
        <row r="35390">
          <cell r="J35390">
            <v>0</v>
          </cell>
        </row>
        <row r="35391">
          <cell r="J35391">
            <v>0</v>
          </cell>
        </row>
        <row r="35392">
          <cell r="J35392">
            <v>0</v>
          </cell>
        </row>
        <row r="35393">
          <cell r="J35393">
            <v>0</v>
          </cell>
        </row>
        <row r="35394">
          <cell r="J35394">
            <v>0</v>
          </cell>
        </row>
        <row r="35395">
          <cell r="J35395">
            <v>0</v>
          </cell>
        </row>
        <row r="35396">
          <cell r="J35396">
            <v>0</v>
          </cell>
        </row>
        <row r="35397">
          <cell r="J35397">
            <v>0</v>
          </cell>
        </row>
        <row r="35398">
          <cell r="J35398">
            <v>0</v>
          </cell>
        </row>
        <row r="35399">
          <cell r="J35399">
            <v>0</v>
          </cell>
        </row>
        <row r="35400">
          <cell r="J35400">
            <v>0</v>
          </cell>
        </row>
        <row r="35401">
          <cell r="J35401">
            <v>0</v>
          </cell>
        </row>
        <row r="35402">
          <cell r="J35402">
            <v>0</v>
          </cell>
        </row>
        <row r="35403">
          <cell r="J35403">
            <v>0</v>
          </cell>
        </row>
        <row r="35404">
          <cell r="J35404">
            <v>0</v>
          </cell>
        </row>
        <row r="35405">
          <cell r="J35405">
            <v>0</v>
          </cell>
        </row>
        <row r="35406">
          <cell r="J35406">
            <v>0</v>
          </cell>
        </row>
        <row r="35407">
          <cell r="J35407">
            <v>0</v>
          </cell>
        </row>
        <row r="35408">
          <cell r="J35408">
            <v>0</v>
          </cell>
        </row>
        <row r="35409">
          <cell r="J35409">
            <v>0</v>
          </cell>
        </row>
        <row r="35410">
          <cell r="J35410">
            <v>0</v>
          </cell>
        </row>
        <row r="35411">
          <cell r="J35411">
            <v>0</v>
          </cell>
        </row>
        <row r="35412">
          <cell r="J35412">
            <v>0</v>
          </cell>
        </row>
        <row r="35413">
          <cell r="J35413">
            <v>0</v>
          </cell>
        </row>
        <row r="35414">
          <cell r="J35414">
            <v>0</v>
          </cell>
        </row>
        <row r="35415">
          <cell r="J35415">
            <v>0</v>
          </cell>
        </row>
        <row r="35416">
          <cell r="J35416">
            <v>0</v>
          </cell>
        </row>
        <row r="35417">
          <cell r="J35417">
            <v>0</v>
          </cell>
        </row>
        <row r="35418">
          <cell r="J35418">
            <v>0</v>
          </cell>
        </row>
        <row r="35419">
          <cell r="J35419">
            <v>0</v>
          </cell>
        </row>
        <row r="35420">
          <cell r="J35420">
            <v>0</v>
          </cell>
        </row>
        <row r="35421">
          <cell r="J35421">
            <v>0</v>
          </cell>
        </row>
        <row r="35422">
          <cell r="J35422">
            <v>0</v>
          </cell>
        </row>
        <row r="35423">
          <cell r="J35423">
            <v>0</v>
          </cell>
        </row>
        <row r="35424">
          <cell r="J35424">
            <v>0</v>
          </cell>
        </row>
        <row r="35425">
          <cell r="J35425">
            <v>0</v>
          </cell>
        </row>
        <row r="35426">
          <cell r="J35426">
            <v>0</v>
          </cell>
        </row>
        <row r="35427">
          <cell r="J35427">
            <v>0</v>
          </cell>
        </row>
        <row r="35428">
          <cell r="J35428">
            <v>0</v>
          </cell>
        </row>
        <row r="35429">
          <cell r="J35429">
            <v>0</v>
          </cell>
        </row>
        <row r="35430">
          <cell r="J35430">
            <v>0</v>
          </cell>
        </row>
        <row r="35431">
          <cell r="J35431">
            <v>0</v>
          </cell>
        </row>
        <row r="35432">
          <cell r="J35432">
            <v>0</v>
          </cell>
        </row>
        <row r="35433">
          <cell r="J35433">
            <v>0</v>
          </cell>
        </row>
        <row r="35434">
          <cell r="J35434">
            <v>0</v>
          </cell>
        </row>
        <row r="35435">
          <cell r="J35435">
            <v>0</v>
          </cell>
        </row>
        <row r="35436">
          <cell r="J35436">
            <v>0</v>
          </cell>
        </row>
        <row r="35437">
          <cell r="J35437">
            <v>0</v>
          </cell>
        </row>
        <row r="35438">
          <cell r="J35438">
            <v>0</v>
          </cell>
        </row>
        <row r="35439">
          <cell r="J35439">
            <v>0</v>
          </cell>
        </row>
        <row r="35440">
          <cell r="J35440">
            <v>0</v>
          </cell>
        </row>
        <row r="35441">
          <cell r="J35441">
            <v>0</v>
          </cell>
        </row>
        <row r="35442">
          <cell r="J35442">
            <v>0</v>
          </cell>
        </row>
        <row r="35443">
          <cell r="J35443">
            <v>0</v>
          </cell>
        </row>
        <row r="35444">
          <cell r="J35444">
            <v>0</v>
          </cell>
        </row>
        <row r="35445">
          <cell r="J35445">
            <v>0</v>
          </cell>
        </row>
        <row r="35446">
          <cell r="J35446">
            <v>0</v>
          </cell>
        </row>
        <row r="35447">
          <cell r="J35447">
            <v>0</v>
          </cell>
        </row>
        <row r="35448">
          <cell r="J35448">
            <v>0</v>
          </cell>
        </row>
        <row r="35449">
          <cell r="J35449">
            <v>0</v>
          </cell>
        </row>
        <row r="35450">
          <cell r="J35450">
            <v>0</v>
          </cell>
        </row>
        <row r="35451">
          <cell r="J35451">
            <v>0</v>
          </cell>
        </row>
        <row r="35452">
          <cell r="J35452">
            <v>0</v>
          </cell>
        </row>
        <row r="35453">
          <cell r="J35453">
            <v>0</v>
          </cell>
        </row>
        <row r="35454">
          <cell r="J35454">
            <v>0</v>
          </cell>
        </row>
        <row r="35455">
          <cell r="J35455">
            <v>0</v>
          </cell>
        </row>
        <row r="35456">
          <cell r="J35456">
            <v>0</v>
          </cell>
        </row>
        <row r="35457">
          <cell r="J35457">
            <v>0</v>
          </cell>
        </row>
        <row r="35458">
          <cell r="J35458">
            <v>0</v>
          </cell>
        </row>
        <row r="35459">
          <cell r="J35459">
            <v>0</v>
          </cell>
        </row>
        <row r="35460">
          <cell r="J35460">
            <v>0</v>
          </cell>
        </row>
        <row r="35461">
          <cell r="J35461">
            <v>0</v>
          </cell>
        </row>
        <row r="35462">
          <cell r="J35462">
            <v>0</v>
          </cell>
        </row>
        <row r="35463">
          <cell r="J35463">
            <v>0</v>
          </cell>
        </row>
        <row r="35464">
          <cell r="J35464">
            <v>0</v>
          </cell>
        </row>
        <row r="35465">
          <cell r="J35465">
            <v>0</v>
          </cell>
        </row>
        <row r="35466">
          <cell r="J35466">
            <v>0</v>
          </cell>
        </row>
        <row r="35467">
          <cell r="J35467">
            <v>0</v>
          </cell>
        </row>
        <row r="35468">
          <cell r="J35468">
            <v>0</v>
          </cell>
        </row>
        <row r="35469">
          <cell r="J35469">
            <v>0</v>
          </cell>
        </row>
        <row r="35470">
          <cell r="J35470">
            <v>0</v>
          </cell>
        </row>
        <row r="35471">
          <cell r="J35471">
            <v>0</v>
          </cell>
        </row>
        <row r="35472">
          <cell r="J35472">
            <v>0</v>
          </cell>
        </row>
        <row r="35473">
          <cell r="J35473">
            <v>0</v>
          </cell>
        </row>
        <row r="35474">
          <cell r="J35474">
            <v>0</v>
          </cell>
        </row>
        <row r="35475">
          <cell r="J35475">
            <v>0</v>
          </cell>
        </row>
        <row r="35476">
          <cell r="J35476">
            <v>0</v>
          </cell>
        </row>
        <row r="35477">
          <cell r="J35477">
            <v>0</v>
          </cell>
        </row>
        <row r="35478">
          <cell r="J35478">
            <v>0</v>
          </cell>
        </row>
        <row r="35479">
          <cell r="J35479">
            <v>0</v>
          </cell>
        </row>
        <row r="35480">
          <cell r="J35480">
            <v>0</v>
          </cell>
        </row>
        <row r="35481">
          <cell r="J35481">
            <v>0</v>
          </cell>
        </row>
        <row r="35482">
          <cell r="J35482">
            <v>0</v>
          </cell>
        </row>
        <row r="35483">
          <cell r="J35483">
            <v>0</v>
          </cell>
        </row>
        <row r="35484">
          <cell r="J35484">
            <v>0</v>
          </cell>
        </row>
        <row r="35485">
          <cell r="J35485">
            <v>0</v>
          </cell>
        </row>
        <row r="35486">
          <cell r="J35486">
            <v>0</v>
          </cell>
        </row>
        <row r="35487">
          <cell r="J35487">
            <v>0</v>
          </cell>
        </row>
        <row r="35488">
          <cell r="J35488">
            <v>0</v>
          </cell>
        </row>
        <row r="35489">
          <cell r="J35489">
            <v>0</v>
          </cell>
        </row>
        <row r="35490">
          <cell r="J35490">
            <v>0</v>
          </cell>
        </row>
        <row r="35491">
          <cell r="J35491">
            <v>0</v>
          </cell>
        </row>
        <row r="35492">
          <cell r="J35492">
            <v>0</v>
          </cell>
        </row>
        <row r="35493">
          <cell r="J35493">
            <v>0</v>
          </cell>
        </row>
        <row r="35494">
          <cell r="J35494">
            <v>0</v>
          </cell>
        </row>
        <row r="35495">
          <cell r="J35495">
            <v>0</v>
          </cell>
        </row>
        <row r="35496">
          <cell r="J35496">
            <v>0</v>
          </cell>
        </row>
        <row r="35497">
          <cell r="J35497">
            <v>0</v>
          </cell>
        </row>
        <row r="35498">
          <cell r="J35498">
            <v>0</v>
          </cell>
        </row>
        <row r="35499">
          <cell r="J35499">
            <v>0</v>
          </cell>
        </row>
        <row r="35500">
          <cell r="J35500">
            <v>0</v>
          </cell>
        </row>
        <row r="35501">
          <cell r="J35501">
            <v>0</v>
          </cell>
        </row>
        <row r="35502">
          <cell r="J35502">
            <v>0</v>
          </cell>
        </row>
        <row r="35503">
          <cell r="J35503">
            <v>0</v>
          </cell>
        </row>
        <row r="35504">
          <cell r="J35504">
            <v>0</v>
          </cell>
        </row>
        <row r="35505">
          <cell r="J35505">
            <v>0</v>
          </cell>
        </row>
        <row r="35506">
          <cell r="J35506">
            <v>0</v>
          </cell>
        </row>
        <row r="35507">
          <cell r="J35507">
            <v>0</v>
          </cell>
        </row>
        <row r="35508">
          <cell r="J35508">
            <v>0</v>
          </cell>
        </row>
        <row r="35509">
          <cell r="J35509">
            <v>0</v>
          </cell>
        </row>
        <row r="35510">
          <cell r="J35510">
            <v>0</v>
          </cell>
        </row>
        <row r="35511">
          <cell r="J35511">
            <v>0</v>
          </cell>
        </row>
        <row r="35512">
          <cell r="J35512">
            <v>0</v>
          </cell>
        </row>
        <row r="35513">
          <cell r="J35513">
            <v>0</v>
          </cell>
        </row>
        <row r="35514">
          <cell r="J35514">
            <v>0</v>
          </cell>
        </row>
        <row r="35515">
          <cell r="J35515">
            <v>0</v>
          </cell>
        </row>
        <row r="35516">
          <cell r="J35516">
            <v>0</v>
          </cell>
        </row>
        <row r="35517">
          <cell r="J35517">
            <v>0</v>
          </cell>
        </row>
        <row r="35518">
          <cell r="J35518">
            <v>0</v>
          </cell>
        </row>
        <row r="35519">
          <cell r="J35519">
            <v>0</v>
          </cell>
        </row>
        <row r="35520">
          <cell r="J35520">
            <v>0</v>
          </cell>
        </row>
        <row r="35521">
          <cell r="J35521">
            <v>0</v>
          </cell>
        </row>
        <row r="35522">
          <cell r="J35522">
            <v>0</v>
          </cell>
        </row>
        <row r="35523">
          <cell r="J35523">
            <v>0</v>
          </cell>
        </row>
        <row r="35524">
          <cell r="J35524">
            <v>0</v>
          </cell>
        </row>
        <row r="35525">
          <cell r="J35525">
            <v>0</v>
          </cell>
        </row>
        <row r="35526">
          <cell r="J35526">
            <v>0</v>
          </cell>
        </row>
        <row r="35527">
          <cell r="J35527">
            <v>0</v>
          </cell>
        </row>
        <row r="35528">
          <cell r="J35528">
            <v>0</v>
          </cell>
        </row>
        <row r="35529">
          <cell r="J35529">
            <v>0</v>
          </cell>
        </row>
        <row r="35530">
          <cell r="J35530">
            <v>0</v>
          </cell>
        </row>
        <row r="35531">
          <cell r="J35531">
            <v>0</v>
          </cell>
        </row>
        <row r="35532">
          <cell r="J35532">
            <v>0</v>
          </cell>
        </row>
        <row r="35533">
          <cell r="J35533">
            <v>0</v>
          </cell>
        </row>
        <row r="35534">
          <cell r="J35534">
            <v>0</v>
          </cell>
        </row>
        <row r="35535">
          <cell r="J35535">
            <v>0</v>
          </cell>
        </row>
        <row r="35536">
          <cell r="J35536">
            <v>0</v>
          </cell>
        </row>
        <row r="35537">
          <cell r="J35537">
            <v>0</v>
          </cell>
        </row>
        <row r="35538">
          <cell r="J35538">
            <v>0</v>
          </cell>
        </row>
        <row r="35539">
          <cell r="J35539">
            <v>0</v>
          </cell>
        </row>
        <row r="35540">
          <cell r="J35540">
            <v>0</v>
          </cell>
        </row>
        <row r="35541">
          <cell r="J35541">
            <v>0</v>
          </cell>
        </row>
        <row r="35542">
          <cell r="J35542">
            <v>0</v>
          </cell>
        </row>
        <row r="35543">
          <cell r="J35543">
            <v>0</v>
          </cell>
        </row>
        <row r="35544">
          <cell r="J35544">
            <v>0</v>
          </cell>
        </row>
        <row r="35545">
          <cell r="J35545">
            <v>0</v>
          </cell>
        </row>
        <row r="35546">
          <cell r="J35546">
            <v>0</v>
          </cell>
        </row>
        <row r="35547">
          <cell r="J35547">
            <v>0</v>
          </cell>
        </row>
        <row r="35548">
          <cell r="J35548">
            <v>0</v>
          </cell>
        </row>
        <row r="35549">
          <cell r="J35549">
            <v>0</v>
          </cell>
        </row>
        <row r="35550">
          <cell r="J35550">
            <v>0</v>
          </cell>
        </row>
        <row r="35551">
          <cell r="J35551">
            <v>0</v>
          </cell>
        </row>
        <row r="35552">
          <cell r="J35552">
            <v>0</v>
          </cell>
        </row>
        <row r="35553">
          <cell r="J35553">
            <v>0</v>
          </cell>
        </row>
        <row r="35554">
          <cell r="J35554">
            <v>0</v>
          </cell>
        </row>
        <row r="35555">
          <cell r="J35555">
            <v>0</v>
          </cell>
        </row>
        <row r="35556">
          <cell r="J35556">
            <v>0</v>
          </cell>
        </row>
        <row r="35557">
          <cell r="J35557">
            <v>0</v>
          </cell>
        </row>
        <row r="35558">
          <cell r="J35558">
            <v>0</v>
          </cell>
        </row>
        <row r="35559">
          <cell r="J35559">
            <v>0</v>
          </cell>
        </row>
        <row r="35560">
          <cell r="J35560">
            <v>0</v>
          </cell>
        </row>
        <row r="35561">
          <cell r="J35561">
            <v>0</v>
          </cell>
        </row>
        <row r="35562">
          <cell r="J35562">
            <v>0</v>
          </cell>
        </row>
        <row r="35563">
          <cell r="J35563">
            <v>0</v>
          </cell>
        </row>
        <row r="35564">
          <cell r="J35564">
            <v>0</v>
          </cell>
        </row>
        <row r="35565">
          <cell r="J35565">
            <v>0</v>
          </cell>
        </row>
        <row r="35566">
          <cell r="J35566">
            <v>0</v>
          </cell>
        </row>
        <row r="35567">
          <cell r="J35567">
            <v>0</v>
          </cell>
        </row>
        <row r="35568">
          <cell r="J35568">
            <v>0</v>
          </cell>
        </row>
        <row r="35569">
          <cell r="J35569">
            <v>0</v>
          </cell>
        </row>
        <row r="35570">
          <cell r="J35570">
            <v>0</v>
          </cell>
        </row>
        <row r="35571">
          <cell r="J35571">
            <v>0</v>
          </cell>
        </row>
        <row r="35572">
          <cell r="J35572">
            <v>0</v>
          </cell>
        </row>
        <row r="35573">
          <cell r="J35573">
            <v>0</v>
          </cell>
        </row>
        <row r="35574">
          <cell r="J35574">
            <v>0</v>
          </cell>
        </row>
        <row r="35575">
          <cell r="J35575">
            <v>0</v>
          </cell>
        </row>
        <row r="35576">
          <cell r="J35576">
            <v>0</v>
          </cell>
        </row>
        <row r="35577">
          <cell r="J35577">
            <v>0</v>
          </cell>
        </row>
        <row r="35578">
          <cell r="J35578">
            <v>0</v>
          </cell>
        </row>
        <row r="35579">
          <cell r="J35579">
            <v>0</v>
          </cell>
        </row>
        <row r="35580">
          <cell r="J35580">
            <v>0</v>
          </cell>
        </row>
        <row r="35581">
          <cell r="J35581">
            <v>0</v>
          </cell>
        </row>
        <row r="35582">
          <cell r="J35582">
            <v>0</v>
          </cell>
        </row>
        <row r="35583">
          <cell r="J35583">
            <v>0</v>
          </cell>
        </row>
        <row r="35584">
          <cell r="J35584">
            <v>0</v>
          </cell>
        </row>
        <row r="35585">
          <cell r="J35585">
            <v>0</v>
          </cell>
        </row>
        <row r="35586">
          <cell r="J35586">
            <v>0</v>
          </cell>
        </row>
        <row r="35587">
          <cell r="J35587">
            <v>0</v>
          </cell>
        </row>
        <row r="35588">
          <cell r="J35588">
            <v>0</v>
          </cell>
        </row>
        <row r="35589">
          <cell r="J35589">
            <v>0</v>
          </cell>
        </row>
        <row r="35590">
          <cell r="J35590">
            <v>0</v>
          </cell>
        </row>
        <row r="35591">
          <cell r="J35591">
            <v>0</v>
          </cell>
        </row>
        <row r="35592">
          <cell r="J35592">
            <v>0</v>
          </cell>
        </row>
        <row r="35593">
          <cell r="J35593">
            <v>0</v>
          </cell>
        </row>
        <row r="35594">
          <cell r="J35594">
            <v>0</v>
          </cell>
        </row>
        <row r="35595">
          <cell r="J35595">
            <v>0</v>
          </cell>
        </row>
        <row r="35596">
          <cell r="J35596">
            <v>0</v>
          </cell>
        </row>
        <row r="35597">
          <cell r="J35597">
            <v>0</v>
          </cell>
        </row>
        <row r="35598">
          <cell r="J35598">
            <v>0</v>
          </cell>
        </row>
        <row r="35599">
          <cell r="J35599">
            <v>0</v>
          </cell>
        </row>
        <row r="35600">
          <cell r="J35600">
            <v>0</v>
          </cell>
        </row>
        <row r="35601">
          <cell r="J35601">
            <v>0</v>
          </cell>
        </row>
        <row r="35602">
          <cell r="J35602">
            <v>0</v>
          </cell>
        </row>
        <row r="35603">
          <cell r="J35603">
            <v>0</v>
          </cell>
        </row>
        <row r="35604">
          <cell r="J35604">
            <v>0</v>
          </cell>
        </row>
        <row r="35605">
          <cell r="J35605">
            <v>0</v>
          </cell>
        </row>
        <row r="35606">
          <cell r="J35606">
            <v>0</v>
          </cell>
        </row>
        <row r="35607">
          <cell r="J35607">
            <v>0</v>
          </cell>
        </row>
        <row r="35608">
          <cell r="J35608">
            <v>0</v>
          </cell>
        </row>
        <row r="35609">
          <cell r="J35609">
            <v>0</v>
          </cell>
        </row>
        <row r="35610">
          <cell r="J35610">
            <v>0</v>
          </cell>
        </row>
        <row r="35611">
          <cell r="J35611">
            <v>0</v>
          </cell>
        </row>
        <row r="35612">
          <cell r="J35612">
            <v>0</v>
          </cell>
        </row>
        <row r="35613">
          <cell r="J35613">
            <v>0</v>
          </cell>
        </row>
        <row r="35614">
          <cell r="J35614">
            <v>0</v>
          </cell>
        </row>
        <row r="35615">
          <cell r="J35615">
            <v>0</v>
          </cell>
        </row>
        <row r="35616">
          <cell r="J35616">
            <v>0</v>
          </cell>
        </row>
        <row r="35617">
          <cell r="J35617">
            <v>0</v>
          </cell>
        </row>
        <row r="35618">
          <cell r="J35618">
            <v>0</v>
          </cell>
        </row>
        <row r="35619">
          <cell r="J35619">
            <v>0</v>
          </cell>
        </row>
        <row r="35620">
          <cell r="J35620">
            <v>0</v>
          </cell>
        </row>
        <row r="35621">
          <cell r="J35621">
            <v>0</v>
          </cell>
        </row>
        <row r="35622">
          <cell r="J35622">
            <v>0</v>
          </cell>
        </row>
        <row r="35623">
          <cell r="J35623">
            <v>0</v>
          </cell>
        </row>
        <row r="35624">
          <cell r="J35624">
            <v>0</v>
          </cell>
        </row>
        <row r="35625">
          <cell r="J35625">
            <v>0</v>
          </cell>
        </row>
        <row r="35626">
          <cell r="J35626">
            <v>0</v>
          </cell>
        </row>
        <row r="35627">
          <cell r="J35627">
            <v>0</v>
          </cell>
        </row>
        <row r="35628">
          <cell r="J35628">
            <v>0</v>
          </cell>
        </row>
        <row r="35629">
          <cell r="J35629">
            <v>0</v>
          </cell>
        </row>
        <row r="35630">
          <cell r="J35630">
            <v>0</v>
          </cell>
        </row>
        <row r="35631">
          <cell r="J35631">
            <v>0</v>
          </cell>
        </row>
        <row r="35632">
          <cell r="J35632">
            <v>0</v>
          </cell>
        </row>
        <row r="35633">
          <cell r="J35633">
            <v>0</v>
          </cell>
        </row>
        <row r="35634">
          <cell r="J35634">
            <v>0</v>
          </cell>
        </row>
        <row r="35635">
          <cell r="J35635">
            <v>0</v>
          </cell>
        </row>
        <row r="35636">
          <cell r="J35636">
            <v>0</v>
          </cell>
        </row>
        <row r="35637">
          <cell r="J35637">
            <v>0</v>
          </cell>
        </row>
        <row r="35638">
          <cell r="J35638">
            <v>0</v>
          </cell>
        </row>
        <row r="35639">
          <cell r="J35639">
            <v>0</v>
          </cell>
        </row>
        <row r="35640">
          <cell r="J35640">
            <v>0</v>
          </cell>
        </row>
        <row r="35641">
          <cell r="J35641">
            <v>0</v>
          </cell>
        </row>
        <row r="35642">
          <cell r="J35642">
            <v>0</v>
          </cell>
        </row>
        <row r="35643">
          <cell r="J35643">
            <v>0</v>
          </cell>
        </row>
        <row r="35644">
          <cell r="J35644">
            <v>0</v>
          </cell>
        </row>
        <row r="35645">
          <cell r="J35645">
            <v>0</v>
          </cell>
        </row>
        <row r="35646">
          <cell r="J35646">
            <v>0</v>
          </cell>
        </row>
        <row r="35647">
          <cell r="J35647">
            <v>0</v>
          </cell>
        </row>
        <row r="35648">
          <cell r="J35648">
            <v>0</v>
          </cell>
        </row>
        <row r="35649">
          <cell r="J35649">
            <v>0</v>
          </cell>
        </row>
        <row r="35650">
          <cell r="J35650">
            <v>0</v>
          </cell>
        </row>
        <row r="35651">
          <cell r="J35651">
            <v>0</v>
          </cell>
        </row>
        <row r="35652">
          <cell r="J35652">
            <v>0</v>
          </cell>
        </row>
        <row r="35653">
          <cell r="J35653">
            <v>0</v>
          </cell>
        </row>
        <row r="35654">
          <cell r="J35654">
            <v>0</v>
          </cell>
        </row>
        <row r="35655">
          <cell r="J35655">
            <v>0</v>
          </cell>
        </row>
        <row r="35656">
          <cell r="J35656">
            <v>0</v>
          </cell>
        </row>
        <row r="35657">
          <cell r="J35657">
            <v>0</v>
          </cell>
        </row>
        <row r="35658">
          <cell r="J35658">
            <v>0</v>
          </cell>
        </row>
        <row r="35659">
          <cell r="J35659">
            <v>0</v>
          </cell>
        </row>
        <row r="35660">
          <cell r="J35660">
            <v>0</v>
          </cell>
        </row>
        <row r="35661">
          <cell r="J35661">
            <v>0</v>
          </cell>
        </row>
        <row r="35662">
          <cell r="J35662">
            <v>0</v>
          </cell>
        </row>
        <row r="35663">
          <cell r="J35663">
            <v>0</v>
          </cell>
        </row>
        <row r="35664">
          <cell r="J35664">
            <v>0</v>
          </cell>
        </row>
        <row r="35665">
          <cell r="J35665">
            <v>0</v>
          </cell>
        </row>
        <row r="35666">
          <cell r="J35666">
            <v>0</v>
          </cell>
        </row>
        <row r="35667">
          <cell r="J35667">
            <v>0</v>
          </cell>
        </row>
        <row r="35668">
          <cell r="J35668">
            <v>0</v>
          </cell>
        </row>
        <row r="35669">
          <cell r="J35669">
            <v>0</v>
          </cell>
        </row>
        <row r="35670">
          <cell r="J35670">
            <v>0</v>
          </cell>
        </row>
        <row r="35671">
          <cell r="J35671">
            <v>0</v>
          </cell>
        </row>
        <row r="35672">
          <cell r="J35672">
            <v>0</v>
          </cell>
        </row>
        <row r="35673">
          <cell r="J35673">
            <v>0</v>
          </cell>
        </row>
        <row r="35674">
          <cell r="J35674">
            <v>0</v>
          </cell>
        </row>
        <row r="35675">
          <cell r="J35675">
            <v>0</v>
          </cell>
        </row>
        <row r="35676">
          <cell r="J35676">
            <v>0</v>
          </cell>
        </row>
        <row r="35677">
          <cell r="J35677">
            <v>0</v>
          </cell>
        </row>
        <row r="35678">
          <cell r="J35678">
            <v>0</v>
          </cell>
        </row>
        <row r="35679">
          <cell r="J35679">
            <v>0</v>
          </cell>
        </row>
        <row r="35680">
          <cell r="J35680">
            <v>0</v>
          </cell>
        </row>
        <row r="35681">
          <cell r="J35681">
            <v>0</v>
          </cell>
        </row>
        <row r="35682">
          <cell r="J35682">
            <v>0</v>
          </cell>
        </row>
        <row r="35683">
          <cell r="J35683">
            <v>0</v>
          </cell>
        </row>
        <row r="35684">
          <cell r="J35684">
            <v>0</v>
          </cell>
        </row>
        <row r="35685">
          <cell r="J35685">
            <v>0</v>
          </cell>
        </row>
        <row r="35686">
          <cell r="J35686">
            <v>0</v>
          </cell>
        </row>
        <row r="35687">
          <cell r="J35687">
            <v>0</v>
          </cell>
        </row>
        <row r="35688">
          <cell r="J35688">
            <v>0</v>
          </cell>
        </row>
        <row r="35689">
          <cell r="J35689">
            <v>0</v>
          </cell>
        </row>
        <row r="35690">
          <cell r="J35690">
            <v>0</v>
          </cell>
        </row>
        <row r="35691">
          <cell r="J35691">
            <v>0</v>
          </cell>
        </row>
        <row r="35692">
          <cell r="J35692">
            <v>0</v>
          </cell>
        </row>
        <row r="35693">
          <cell r="J35693">
            <v>0</v>
          </cell>
        </row>
        <row r="35694">
          <cell r="J35694">
            <v>0</v>
          </cell>
        </row>
        <row r="35695">
          <cell r="J35695">
            <v>0</v>
          </cell>
        </row>
        <row r="35696">
          <cell r="J35696">
            <v>0</v>
          </cell>
        </row>
        <row r="35697">
          <cell r="J35697">
            <v>0</v>
          </cell>
        </row>
        <row r="35698">
          <cell r="J35698">
            <v>0</v>
          </cell>
        </row>
        <row r="35699">
          <cell r="J35699">
            <v>0</v>
          </cell>
        </row>
        <row r="35700">
          <cell r="J35700">
            <v>0</v>
          </cell>
        </row>
        <row r="35701">
          <cell r="J35701">
            <v>0</v>
          </cell>
        </row>
        <row r="35702">
          <cell r="J35702">
            <v>0</v>
          </cell>
        </row>
        <row r="35703">
          <cell r="J35703">
            <v>0</v>
          </cell>
        </row>
        <row r="35704">
          <cell r="J35704">
            <v>0</v>
          </cell>
        </row>
        <row r="35705">
          <cell r="J35705">
            <v>0</v>
          </cell>
        </row>
        <row r="35706">
          <cell r="J35706">
            <v>0</v>
          </cell>
        </row>
        <row r="35707">
          <cell r="J35707">
            <v>0</v>
          </cell>
        </row>
        <row r="35708">
          <cell r="J35708">
            <v>0</v>
          </cell>
        </row>
        <row r="35709">
          <cell r="J35709">
            <v>0</v>
          </cell>
        </row>
        <row r="35710">
          <cell r="J35710">
            <v>0</v>
          </cell>
        </row>
        <row r="35711">
          <cell r="J35711">
            <v>0</v>
          </cell>
        </row>
        <row r="35712">
          <cell r="J35712">
            <v>0</v>
          </cell>
        </row>
        <row r="35713">
          <cell r="J35713">
            <v>0</v>
          </cell>
        </row>
        <row r="35714">
          <cell r="J35714">
            <v>0</v>
          </cell>
        </row>
        <row r="35715">
          <cell r="J35715">
            <v>0</v>
          </cell>
        </row>
        <row r="35716">
          <cell r="J35716">
            <v>0</v>
          </cell>
        </row>
        <row r="35717">
          <cell r="J35717">
            <v>0</v>
          </cell>
        </row>
        <row r="35718">
          <cell r="J35718">
            <v>0</v>
          </cell>
        </row>
        <row r="35719">
          <cell r="J35719">
            <v>0</v>
          </cell>
        </row>
        <row r="35720">
          <cell r="J35720">
            <v>0</v>
          </cell>
        </row>
        <row r="35721">
          <cell r="J35721">
            <v>0</v>
          </cell>
        </row>
        <row r="35722">
          <cell r="J35722">
            <v>0</v>
          </cell>
        </row>
        <row r="35723">
          <cell r="J35723">
            <v>0</v>
          </cell>
        </row>
        <row r="35724">
          <cell r="J35724">
            <v>0</v>
          </cell>
        </row>
        <row r="35725">
          <cell r="J35725">
            <v>0</v>
          </cell>
        </row>
        <row r="35726">
          <cell r="J35726">
            <v>0</v>
          </cell>
        </row>
        <row r="35727">
          <cell r="J35727">
            <v>0</v>
          </cell>
        </row>
        <row r="35728">
          <cell r="J35728">
            <v>0</v>
          </cell>
        </row>
        <row r="35729">
          <cell r="J35729">
            <v>0</v>
          </cell>
        </row>
        <row r="35730">
          <cell r="J35730">
            <v>0</v>
          </cell>
        </row>
        <row r="35731">
          <cell r="J35731">
            <v>0</v>
          </cell>
        </row>
        <row r="35732">
          <cell r="J35732">
            <v>0</v>
          </cell>
        </row>
        <row r="35733">
          <cell r="J35733">
            <v>0</v>
          </cell>
        </row>
        <row r="35734">
          <cell r="J35734">
            <v>0</v>
          </cell>
        </row>
        <row r="35735">
          <cell r="J35735">
            <v>0</v>
          </cell>
        </row>
        <row r="35736">
          <cell r="J35736">
            <v>0</v>
          </cell>
        </row>
        <row r="35737">
          <cell r="J35737">
            <v>0</v>
          </cell>
        </row>
        <row r="35738">
          <cell r="J35738">
            <v>0</v>
          </cell>
        </row>
        <row r="35739">
          <cell r="J35739">
            <v>0</v>
          </cell>
        </row>
        <row r="35740">
          <cell r="J35740">
            <v>0</v>
          </cell>
        </row>
        <row r="35741">
          <cell r="J35741">
            <v>0</v>
          </cell>
        </row>
        <row r="35742">
          <cell r="J35742">
            <v>0</v>
          </cell>
        </row>
        <row r="35743">
          <cell r="J35743">
            <v>0</v>
          </cell>
        </row>
        <row r="35744">
          <cell r="J35744">
            <v>0</v>
          </cell>
        </row>
        <row r="35745">
          <cell r="J35745">
            <v>0</v>
          </cell>
        </row>
        <row r="35746">
          <cell r="J35746">
            <v>0</v>
          </cell>
        </row>
        <row r="35747">
          <cell r="J35747">
            <v>0</v>
          </cell>
        </row>
        <row r="35748">
          <cell r="J35748">
            <v>0</v>
          </cell>
        </row>
        <row r="35749">
          <cell r="J35749">
            <v>0</v>
          </cell>
        </row>
        <row r="35750">
          <cell r="J35750">
            <v>0</v>
          </cell>
        </row>
        <row r="35751">
          <cell r="J35751">
            <v>0</v>
          </cell>
        </row>
        <row r="35752">
          <cell r="J35752">
            <v>0</v>
          </cell>
        </row>
        <row r="35753">
          <cell r="J35753">
            <v>0</v>
          </cell>
        </row>
        <row r="35754">
          <cell r="J35754">
            <v>0</v>
          </cell>
        </row>
        <row r="35755">
          <cell r="J35755">
            <v>0</v>
          </cell>
        </row>
        <row r="35756">
          <cell r="J35756">
            <v>0</v>
          </cell>
        </row>
        <row r="35757">
          <cell r="J35757">
            <v>0</v>
          </cell>
        </row>
        <row r="35758">
          <cell r="J35758">
            <v>0</v>
          </cell>
        </row>
        <row r="35759">
          <cell r="J35759">
            <v>0</v>
          </cell>
        </row>
        <row r="35760">
          <cell r="J35760">
            <v>0</v>
          </cell>
        </row>
        <row r="35761">
          <cell r="J35761">
            <v>0</v>
          </cell>
        </row>
        <row r="35762">
          <cell r="J35762">
            <v>0</v>
          </cell>
        </row>
        <row r="35763">
          <cell r="J35763">
            <v>0</v>
          </cell>
        </row>
        <row r="35764">
          <cell r="J35764">
            <v>0</v>
          </cell>
        </row>
        <row r="35765">
          <cell r="J35765">
            <v>0</v>
          </cell>
        </row>
        <row r="35766">
          <cell r="J35766">
            <v>0</v>
          </cell>
        </row>
        <row r="35767">
          <cell r="J35767">
            <v>0</v>
          </cell>
        </row>
        <row r="35768">
          <cell r="J35768">
            <v>0</v>
          </cell>
        </row>
        <row r="35769">
          <cell r="J35769">
            <v>0</v>
          </cell>
        </row>
        <row r="35770">
          <cell r="J35770">
            <v>0</v>
          </cell>
        </row>
        <row r="35771">
          <cell r="J35771">
            <v>0</v>
          </cell>
        </row>
        <row r="35772">
          <cell r="J35772">
            <v>0</v>
          </cell>
        </row>
        <row r="35773">
          <cell r="J35773">
            <v>0</v>
          </cell>
        </row>
        <row r="35774">
          <cell r="J35774">
            <v>0</v>
          </cell>
        </row>
        <row r="35775">
          <cell r="J35775">
            <v>0</v>
          </cell>
        </row>
        <row r="35776">
          <cell r="J35776">
            <v>0</v>
          </cell>
        </row>
        <row r="35777">
          <cell r="J35777">
            <v>0</v>
          </cell>
        </row>
        <row r="35778">
          <cell r="J35778">
            <v>0</v>
          </cell>
        </row>
        <row r="35779">
          <cell r="J35779">
            <v>0</v>
          </cell>
        </row>
        <row r="35780">
          <cell r="J35780">
            <v>0</v>
          </cell>
        </row>
        <row r="35781">
          <cell r="J35781">
            <v>0</v>
          </cell>
        </row>
        <row r="35782">
          <cell r="J35782">
            <v>0</v>
          </cell>
        </row>
        <row r="35783">
          <cell r="J35783">
            <v>0</v>
          </cell>
        </row>
        <row r="35784">
          <cell r="J35784">
            <v>0</v>
          </cell>
        </row>
        <row r="35785">
          <cell r="J35785">
            <v>0</v>
          </cell>
        </row>
        <row r="35786">
          <cell r="J35786">
            <v>0</v>
          </cell>
        </row>
        <row r="35787">
          <cell r="J35787">
            <v>0</v>
          </cell>
        </row>
        <row r="35788">
          <cell r="J35788">
            <v>0</v>
          </cell>
        </row>
        <row r="35789">
          <cell r="J35789">
            <v>0</v>
          </cell>
        </row>
        <row r="35790">
          <cell r="J35790">
            <v>0</v>
          </cell>
        </row>
        <row r="35791">
          <cell r="J35791">
            <v>0</v>
          </cell>
        </row>
        <row r="35792">
          <cell r="J35792">
            <v>0</v>
          </cell>
        </row>
        <row r="35793">
          <cell r="J35793">
            <v>0</v>
          </cell>
        </row>
        <row r="35794">
          <cell r="J35794">
            <v>0</v>
          </cell>
        </row>
        <row r="35795">
          <cell r="J35795">
            <v>0</v>
          </cell>
        </row>
        <row r="35796">
          <cell r="J35796">
            <v>0</v>
          </cell>
        </row>
        <row r="35797">
          <cell r="J35797">
            <v>0</v>
          </cell>
        </row>
        <row r="35798">
          <cell r="J35798">
            <v>0</v>
          </cell>
        </row>
        <row r="35799">
          <cell r="J35799">
            <v>0</v>
          </cell>
        </row>
        <row r="35800">
          <cell r="J35800">
            <v>0</v>
          </cell>
        </row>
        <row r="35801">
          <cell r="J35801">
            <v>0</v>
          </cell>
        </row>
        <row r="35802">
          <cell r="J35802">
            <v>0</v>
          </cell>
        </row>
        <row r="35803">
          <cell r="J35803">
            <v>0</v>
          </cell>
        </row>
        <row r="35804">
          <cell r="J35804">
            <v>0</v>
          </cell>
        </row>
        <row r="35805">
          <cell r="J35805">
            <v>0</v>
          </cell>
        </row>
        <row r="35806">
          <cell r="J35806">
            <v>0</v>
          </cell>
        </row>
        <row r="35807">
          <cell r="J35807">
            <v>0</v>
          </cell>
        </row>
        <row r="35808">
          <cell r="J35808">
            <v>0</v>
          </cell>
        </row>
        <row r="35809">
          <cell r="J35809">
            <v>0</v>
          </cell>
        </row>
        <row r="35810">
          <cell r="J35810">
            <v>0</v>
          </cell>
        </row>
        <row r="35811">
          <cell r="J35811">
            <v>0</v>
          </cell>
        </row>
        <row r="35812">
          <cell r="J35812">
            <v>0</v>
          </cell>
        </row>
        <row r="35813">
          <cell r="J35813">
            <v>0</v>
          </cell>
        </row>
        <row r="35814">
          <cell r="J35814">
            <v>0</v>
          </cell>
        </row>
        <row r="35815">
          <cell r="J35815">
            <v>0</v>
          </cell>
        </row>
        <row r="35816">
          <cell r="J35816">
            <v>0</v>
          </cell>
        </row>
        <row r="35817">
          <cell r="J35817">
            <v>0</v>
          </cell>
        </row>
        <row r="35818">
          <cell r="J35818">
            <v>0</v>
          </cell>
        </row>
        <row r="35819">
          <cell r="J35819">
            <v>0</v>
          </cell>
        </row>
        <row r="35820">
          <cell r="J35820">
            <v>0</v>
          </cell>
        </row>
        <row r="35821">
          <cell r="J35821">
            <v>0</v>
          </cell>
        </row>
        <row r="35822">
          <cell r="J35822">
            <v>0</v>
          </cell>
        </row>
        <row r="35823">
          <cell r="J35823">
            <v>0</v>
          </cell>
        </row>
        <row r="35824">
          <cell r="J35824">
            <v>0</v>
          </cell>
        </row>
        <row r="35825">
          <cell r="J35825">
            <v>0</v>
          </cell>
        </row>
        <row r="35826">
          <cell r="J35826">
            <v>0</v>
          </cell>
        </row>
        <row r="35827">
          <cell r="J35827">
            <v>0</v>
          </cell>
        </row>
        <row r="35828">
          <cell r="J35828">
            <v>0</v>
          </cell>
        </row>
        <row r="35829">
          <cell r="J35829">
            <v>0</v>
          </cell>
        </row>
        <row r="35830">
          <cell r="J35830">
            <v>0</v>
          </cell>
        </row>
        <row r="35831">
          <cell r="J35831">
            <v>0</v>
          </cell>
        </row>
        <row r="35832">
          <cell r="J35832">
            <v>0</v>
          </cell>
        </row>
        <row r="35833">
          <cell r="J35833">
            <v>0</v>
          </cell>
        </row>
        <row r="35834">
          <cell r="J35834">
            <v>0</v>
          </cell>
        </row>
        <row r="35835">
          <cell r="J35835">
            <v>0</v>
          </cell>
        </row>
        <row r="35836">
          <cell r="J35836">
            <v>0</v>
          </cell>
        </row>
        <row r="35837">
          <cell r="J35837">
            <v>0</v>
          </cell>
        </row>
        <row r="35838">
          <cell r="J35838">
            <v>0</v>
          </cell>
        </row>
        <row r="35839">
          <cell r="J35839">
            <v>0</v>
          </cell>
        </row>
        <row r="35840">
          <cell r="J35840">
            <v>0</v>
          </cell>
        </row>
        <row r="35841">
          <cell r="J35841">
            <v>0</v>
          </cell>
        </row>
        <row r="35842">
          <cell r="J35842">
            <v>0</v>
          </cell>
        </row>
        <row r="35843">
          <cell r="J35843">
            <v>0</v>
          </cell>
        </row>
        <row r="35844">
          <cell r="J35844">
            <v>0</v>
          </cell>
        </row>
        <row r="35845">
          <cell r="J35845">
            <v>0</v>
          </cell>
        </row>
        <row r="35846">
          <cell r="J35846">
            <v>0</v>
          </cell>
        </row>
        <row r="35847">
          <cell r="J35847">
            <v>0</v>
          </cell>
        </row>
        <row r="35848">
          <cell r="J35848">
            <v>0</v>
          </cell>
        </row>
        <row r="35849">
          <cell r="J35849">
            <v>0</v>
          </cell>
        </row>
        <row r="35850">
          <cell r="J35850">
            <v>0</v>
          </cell>
        </row>
        <row r="35851">
          <cell r="J35851">
            <v>0</v>
          </cell>
        </row>
        <row r="35852">
          <cell r="J35852">
            <v>0</v>
          </cell>
        </row>
        <row r="35853">
          <cell r="J35853">
            <v>0</v>
          </cell>
        </row>
        <row r="35854">
          <cell r="J35854">
            <v>0</v>
          </cell>
        </row>
        <row r="35855">
          <cell r="J35855">
            <v>0</v>
          </cell>
        </row>
        <row r="35856">
          <cell r="J35856">
            <v>0</v>
          </cell>
        </row>
        <row r="35857">
          <cell r="J35857">
            <v>0</v>
          </cell>
        </row>
        <row r="35858">
          <cell r="J35858">
            <v>0</v>
          </cell>
        </row>
        <row r="35859">
          <cell r="J35859">
            <v>0</v>
          </cell>
        </row>
        <row r="35860">
          <cell r="J35860">
            <v>0</v>
          </cell>
        </row>
        <row r="35861">
          <cell r="J35861">
            <v>0</v>
          </cell>
        </row>
        <row r="35862">
          <cell r="J35862">
            <v>0</v>
          </cell>
        </row>
        <row r="35863">
          <cell r="J35863">
            <v>0</v>
          </cell>
        </row>
        <row r="35864">
          <cell r="J35864">
            <v>0</v>
          </cell>
        </row>
        <row r="35865">
          <cell r="J35865">
            <v>0</v>
          </cell>
        </row>
        <row r="35866">
          <cell r="J35866">
            <v>0</v>
          </cell>
        </row>
        <row r="35867">
          <cell r="J35867">
            <v>0</v>
          </cell>
        </row>
        <row r="35868">
          <cell r="J35868">
            <v>0</v>
          </cell>
        </row>
        <row r="35869">
          <cell r="J35869">
            <v>0</v>
          </cell>
        </row>
        <row r="35870">
          <cell r="J35870">
            <v>0</v>
          </cell>
        </row>
        <row r="35871">
          <cell r="J35871">
            <v>0</v>
          </cell>
        </row>
        <row r="35872">
          <cell r="J35872">
            <v>0</v>
          </cell>
        </row>
        <row r="35873">
          <cell r="J35873">
            <v>0</v>
          </cell>
        </row>
        <row r="35874">
          <cell r="J35874">
            <v>0</v>
          </cell>
        </row>
        <row r="35875">
          <cell r="J35875">
            <v>0</v>
          </cell>
        </row>
        <row r="35876">
          <cell r="J35876">
            <v>0</v>
          </cell>
        </row>
        <row r="35877">
          <cell r="J35877">
            <v>0</v>
          </cell>
        </row>
        <row r="35878">
          <cell r="J35878">
            <v>0</v>
          </cell>
        </row>
        <row r="35879">
          <cell r="J35879">
            <v>0</v>
          </cell>
        </row>
        <row r="35880">
          <cell r="J35880">
            <v>0</v>
          </cell>
        </row>
        <row r="35881">
          <cell r="J35881">
            <v>0</v>
          </cell>
        </row>
        <row r="35882">
          <cell r="J35882">
            <v>0</v>
          </cell>
        </row>
        <row r="35883">
          <cell r="J35883">
            <v>0</v>
          </cell>
        </row>
        <row r="35884">
          <cell r="J35884">
            <v>0</v>
          </cell>
        </row>
        <row r="35885">
          <cell r="J35885">
            <v>0</v>
          </cell>
        </row>
        <row r="35886">
          <cell r="J35886">
            <v>0</v>
          </cell>
        </row>
        <row r="35887">
          <cell r="J35887">
            <v>0</v>
          </cell>
        </row>
        <row r="35888">
          <cell r="J35888">
            <v>0</v>
          </cell>
        </row>
        <row r="35889">
          <cell r="J35889">
            <v>0</v>
          </cell>
        </row>
        <row r="35890">
          <cell r="J35890">
            <v>0</v>
          </cell>
        </row>
        <row r="35891">
          <cell r="J35891">
            <v>0</v>
          </cell>
        </row>
        <row r="35892">
          <cell r="J35892">
            <v>0</v>
          </cell>
        </row>
        <row r="35893">
          <cell r="J35893">
            <v>0</v>
          </cell>
        </row>
        <row r="35894">
          <cell r="J35894">
            <v>0</v>
          </cell>
        </row>
        <row r="35895">
          <cell r="J35895">
            <v>0</v>
          </cell>
        </row>
        <row r="35896">
          <cell r="J35896">
            <v>0</v>
          </cell>
        </row>
        <row r="35897">
          <cell r="J35897">
            <v>0</v>
          </cell>
        </row>
        <row r="35898">
          <cell r="J35898">
            <v>0</v>
          </cell>
        </row>
        <row r="35899">
          <cell r="J35899">
            <v>0</v>
          </cell>
        </row>
        <row r="35900">
          <cell r="J35900">
            <v>0</v>
          </cell>
        </row>
        <row r="35901">
          <cell r="J35901">
            <v>0</v>
          </cell>
        </row>
        <row r="35902">
          <cell r="J35902">
            <v>0</v>
          </cell>
        </row>
        <row r="35903">
          <cell r="J35903">
            <v>0</v>
          </cell>
        </row>
        <row r="35904">
          <cell r="J35904">
            <v>0</v>
          </cell>
        </row>
        <row r="35905">
          <cell r="J35905">
            <v>0</v>
          </cell>
        </row>
        <row r="35906">
          <cell r="J35906">
            <v>0</v>
          </cell>
        </row>
        <row r="35907">
          <cell r="J35907">
            <v>0</v>
          </cell>
        </row>
        <row r="35908">
          <cell r="J35908">
            <v>0</v>
          </cell>
        </row>
        <row r="35909">
          <cell r="J35909">
            <v>0</v>
          </cell>
        </row>
        <row r="35910">
          <cell r="J35910">
            <v>0</v>
          </cell>
        </row>
        <row r="35911">
          <cell r="J35911">
            <v>0</v>
          </cell>
        </row>
        <row r="35912">
          <cell r="J35912">
            <v>0</v>
          </cell>
        </row>
        <row r="35913">
          <cell r="J35913">
            <v>0</v>
          </cell>
        </row>
        <row r="35914">
          <cell r="J35914">
            <v>0</v>
          </cell>
        </row>
        <row r="35915">
          <cell r="J35915">
            <v>0</v>
          </cell>
        </row>
        <row r="35916">
          <cell r="J35916">
            <v>0</v>
          </cell>
        </row>
        <row r="35917">
          <cell r="J35917">
            <v>0</v>
          </cell>
        </row>
        <row r="35918">
          <cell r="J35918">
            <v>0</v>
          </cell>
        </row>
        <row r="35919">
          <cell r="J35919">
            <v>0</v>
          </cell>
        </row>
        <row r="35920">
          <cell r="J35920">
            <v>0</v>
          </cell>
        </row>
        <row r="35921">
          <cell r="J35921">
            <v>0</v>
          </cell>
        </row>
        <row r="35922">
          <cell r="J35922">
            <v>0</v>
          </cell>
        </row>
        <row r="35923">
          <cell r="J35923">
            <v>0</v>
          </cell>
        </row>
        <row r="35924">
          <cell r="J35924">
            <v>0</v>
          </cell>
        </row>
        <row r="35925">
          <cell r="J35925">
            <v>0</v>
          </cell>
        </row>
        <row r="35926">
          <cell r="J35926">
            <v>0</v>
          </cell>
        </row>
        <row r="35927">
          <cell r="J35927">
            <v>0</v>
          </cell>
        </row>
        <row r="35928">
          <cell r="J35928">
            <v>0</v>
          </cell>
        </row>
        <row r="35929">
          <cell r="J35929">
            <v>0</v>
          </cell>
        </row>
        <row r="35930">
          <cell r="J35930">
            <v>0</v>
          </cell>
        </row>
        <row r="35931">
          <cell r="J35931">
            <v>0</v>
          </cell>
        </row>
        <row r="35932">
          <cell r="J35932">
            <v>0</v>
          </cell>
        </row>
        <row r="35933">
          <cell r="J35933">
            <v>0</v>
          </cell>
        </row>
        <row r="35934">
          <cell r="J35934">
            <v>0</v>
          </cell>
        </row>
        <row r="35935">
          <cell r="J35935">
            <v>0</v>
          </cell>
        </row>
        <row r="35936">
          <cell r="J35936">
            <v>0</v>
          </cell>
        </row>
        <row r="35937">
          <cell r="J35937">
            <v>0</v>
          </cell>
        </row>
        <row r="35938">
          <cell r="J35938">
            <v>0</v>
          </cell>
        </row>
        <row r="35939">
          <cell r="J35939">
            <v>0</v>
          </cell>
        </row>
        <row r="35940">
          <cell r="J35940">
            <v>0</v>
          </cell>
        </row>
        <row r="35941">
          <cell r="J35941">
            <v>0</v>
          </cell>
        </row>
        <row r="35942">
          <cell r="J35942">
            <v>0</v>
          </cell>
        </row>
        <row r="35943">
          <cell r="J35943">
            <v>0</v>
          </cell>
        </row>
        <row r="35944">
          <cell r="J35944">
            <v>0</v>
          </cell>
        </row>
        <row r="35945">
          <cell r="J35945">
            <v>0</v>
          </cell>
        </row>
        <row r="35946">
          <cell r="J35946">
            <v>0</v>
          </cell>
        </row>
        <row r="35947">
          <cell r="J35947">
            <v>0</v>
          </cell>
        </row>
        <row r="35948">
          <cell r="J35948">
            <v>0</v>
          </cell>
        </row>
        <row r="35949">
          <cell r="J35949">
            <v>0</v>
          </cell>
        </row>
        <row r="35950">
          <cell r="J35950">
            <v>0</v>
          </cell>
        </row>
        <row r="35951">
          <cell r="J35951">
            <v>0</v>
          </cell>
        </row>
        <row r="35952">
          <cell r="J35952">
            <v>0</v>
          </cell>
        </row>
        <row r="35953">
          <cell r="J35953">
            <v>0</v>
          </cell>
        </row>
        <row r="35954">
          <cell r="J35954">
            <v>0</v>
          </cell>
        </row>
        <row r="35955">
          <cell r="J35955">
            <v>0</v>
          </cell>
        </row>
        <row r="35956">
          <cell r="J35956">
            <v>0</v>
          </cell>
        </row>
        <row r="35957">
          <cell r="J35957">
            <v>0</v>
          </cell>
        </row>
        <row r="35958">
          <cell r="J35958">
            <v>0</v>
          </cell>
        </row>
        <row r="35959">
          <cell r="J35959">
            <v>0</v>
          </cell>
        </row>
        <row r="35960">
          <cell r="J35960">
            <v>0</v>
          </cell>
        </row>
        <row r="35961">
          <cell r="J35961">
            <v>0</v>
          </cell>
        </row>
        <row r="35962">
          <cell r="J35962">
            <v>0</v>
          </cell>
        </row>
        <row r="35963">
          <cell r="J35963">
            <v>0</v>
          </cell>
        </row>
        <row r="35964">
          <cell r="J35964">
            <v>0</v>
          </cell>
        </row>
        <row r="35965">
          <cell r="J35965">
            <v>0</v>
          </cell>
        </row>
        <row r="35966">
          <cell r="J35966">
            <v>0</v>
          </cell>
        </row>
        <row r="35967">
          <cell r="J35967">
            <v>0</v>
          </cell>
        </row>
        <row r="35968">
          <cell r="J35968">
            <v>0</v>
          </cell>
        </row>
        <row r="35969">
          <cell r="J35969">
            <v>0</v>
          </cell>
        </row>
        <row r="35970">
          <cell r="J35970">
            <v>0</v>
          </cell>
        </row>
        <row r="35971">
          <cell r="J35971">
            <v>0</v>
          </cell>
        </row>
        <row r="35972">
          <cell r="J35972">
            <v>0</v>
          </cell>
        </row>
        <row r="35973">
          <cell r="J35973">
            <v>0</v>
          </cell>
        </row>
        <row r="35974">
          <cell r="J35974">
            <v>0</v>
          </cell>
        </row>
        <row r="35975">
          <cell r="J35975">
            <v>0</v>
          </cell>
        </row>
        <row r="35976">
          <cell r="J35976">
            <v>0</v>
          </cell>
        </row>
        <row r="35977">
          <cell r="J35977">
            <v>0</v>
          </cell>
        </row>
        <row r="35978">
          <cell r="J35978">
            <v>0</v>
          </cell>
        </row>
        <row r="35979">
          <cell r="J35979">
            <v>0</v>
          </cell>
        </row>
        <row r="35980">
          <cell r="J35980">
            <v>0</v>
          </cell>
        </row>
        <row r="35981">
          <cell r="J35981">
            <v>0</v>
          </cell>
        </row>
        <row r="35982">
          <cell r="J35982">
            <v>0</v>
          </cell>
        </row>
        <row r="35983">
          <cell r="J35983">
            <v>0</v>
          </cell>
        </row>
        <row r="35984">
          <cell r="J35984">
            <v>0</v>
          </cell>
        </row>
        <row r="35985">
          <cell r="J35985">
            <v>0</v>
          </cell>
        </row>
        <row r="35986">
          <cell r="J35986">
            <v>0</v>
          </cell>
        </row>
        <row r="35987">
          <cell r="J35987">
            <v>0</v>
          </cell>
        </row>
        <row r="35988">
          <cell r="J35988">
            <v>0</v>
          </cell>
        </row>
        <row r="35989">
          <cell r="J35989">
            <v>0</v>
          </cell>
        </row>
        <row r="35990">
          <cell r="J35990">
            <v>0</v>
          </cell>
        </row>
        <row r="35991">
          <cell r="J35991">
            <v>0</v>
          </cell>
        </row>
        <row r="35992">
          <cell r="J35992">
            <v>0</v>
          </cell>
        </row>
        <row r="35993">
          <cell r="J35993">
            <v>0</v>
          </cell>
        </row>
        <row r="35994">
          <cell r="J35994">
            <v>0</v>
          </cell>
        </row>
        <row r="35995">
          <cell r="J35995">
            <v>0</v>
          </cell>
        </row>
        <row r="35996">
          <cell r="J35996">
            <v>0</v>
          </cell>
        </row>
        <row r="35997">
          <cell r="J35997">
            <v>0</v>
          </cell>
        </row>
        <row r="35998">
          <cell r="J35998">
            <v>0</v>
          </cell>
        </row>
        <row r="35999">
          <cell r="J35999">
            <v>0</v>
          </cell>
        </row>
        <row r="36000">
          <cell r="J36000">
            <v>0</v>
          </cell>
        </row>
        <row r="36001">
          <cell r="J36001">
            <v>0</v>
          </cell>
        </row>
        <row r="36002">
          <cell r="J36002">
            <v>0</v>
          </cell>
        </row>
        <row r="36003">
          <cell r="J36003">
            <v>0</v>
          </cell>
        </row>
        <row r="36004">
          <cell r="J36004">
            <v>0</v>
          </cell>
        </row>
        <row r="36005">
          <cell r="J36005">
            <v>0</v>
          </cell>
        </row>
        <row r="36006">
          <cell r="J36006">
            <v>0</v>
          </cell>
        </row>
        <row r="36007">
          <cell r="J36007">
            <v>0</v>
          </cell>
        </row>
        <row r="36008">
          <cell r="J36008">
            <v>0</v>
          </cell>
        </row>
        <row r="36009">
          <cell r="J36009">
            <v>0</v>
          </cell>
        </row>
        <row r="36010">
          <cell r="J36010">
            <v>0</v>
          </cell>
        </row>
        <row r="36011">
          <cell r="J36011">
            <v>0</v>
          </cell>
        </row>
        <row r="36012">
          <cell r="J36012">
            <v>0</v>
          </cell>
        </row>
        <row r="36013">
          <cell r="J36013">
            <v>0</v>
          </cell>
        </row>
        <row r="36014">
          <cell r="J36014">
            <v>0</v>
          </cell>
        </row>
        <row r="36015">
          <cell r="J36015">
            <v>0</v>
          </cell>
        </row>
        <row r="36016">
          <cell r="J36016">
            <v>0</v>
          </cell>
        </row>
        <row r="36017">
          <cell r="J36017">
            <v>0</v>
          </cell>
        </row>
        <row r="36018">
          <cell r="J36018">
            <v>0</v>
          </cell>
        </row>
        <row r="36019">
          <cell r="J36019">
            <v>0</v>
          </cell>
        </row>
        <row r="36020">
          <cell r="J36020">
            <v>0</v>
          </cell>
        </row>
        <row r="36021">
          <cell r="J36021">
            <v>0</v>
          </cell>
        </row>
        <row r="36022">
          <cell r="J36022">
            <v>0</v>
          </cell>
        </row>
        <row r="36023">
          <cell r="J36023">
            <v>0</v>
          </cell>
        </row>
        <row r="36024">
          <cell r="J36024">
            <v>0</v>
          </cell>
        </row>
        <row r="36025">
          <cell r="J36025">
            <v>0</v>
          </cell>
        </row>
        <row r="36026">
          <cell r="J36026">
            <v>0</v>
          </cell>
        </row>
        <row r="36027">
          <cell r="J36027">
            <v>0</v>
          </cell>
        </row>
        <row r="36028">
          <cell r="J36028">
            <v>0</v>
          </cell>
        </row>
        <row r="36029">
          <cell r="J36029">
            <v>0</v>
          </cell>
        </row>
        <row r="36030">
          <cell r="J36030">
            <v>0</v>
          </cell>
        </row>
        <row r="36031">
          <cell r="J36031">
            <v>0</v>
          </cell>
        </row>
        <row r="36032">
          <cell r="J36032">
            <v>0</v>
          </cell>
        </row>
        <row r="36033">
          <cell r="J36033">
            <v>0</v>
          </cell>
        </row>
        <row r="36034">
          <cell r="J36034">
            <v>0</v>
          </cell>
        </row>
        <row r="36035">
          <cell r="J36035">
            <v>0</v>
          </cell>
        </row>
        <row r="36036">
          <cell r="J36036">
            <v>0</v>
          </cell>
        </row>
        <row r="36037">
          <cell r="J36037">
            <v>0</v>
          </cell>
        </row>
        <row r="36038">
          <cell r="J36038">
            <v>0</v>
          </cell>
        </row>
        <row r="36039">
          <cell r="J36039">
            <v>0</v>
          </cell>
        </row>
        <row r="36040">
          <cell r="J36040">
            <v>0</v>
          </cell>
        </row>
        <row r="36041">
          <cell r="J36041">
            <v>0</v>
          </cell>
        </row>
        <row r="36042">
          <cell r="J36042">
            <v>0</v>
          </cell>
        </row>
        <row r="36043">
          <cell r="J36043">
            <v>0</v>
          </cell>
        </row>
        <row r="36044">
          <cell r="J36044">
            <v>0</v>
          </cell>
        </row>
        <row r="36045">
          <cell r="J36045">
            <v>0</v>
          </cell>
        </row>
        <row r="36046">
          <cell r="J36046">
            <v>0</v>
          </cell>
        </row>
        <row r="36047">
          <cell r="J36047">
            <v>0</v>
          </cell>
        </row>
        <row r="36048">
          <cell r="J36048">
            <v>0</v>
          </cell>
        </row>
        <row r="36049">
          <cell r="J36049">
            <v>0</v>
          </cell>
        </row>
        <row r="36050">
          <cell r="J36050">
            <v>0</v>
          </cell>
        </row>
        <row r="36051">
          <cell r="J36051">
            <v>0</v>
          </cell>
        </row>
        <row r="36052">
          <cell r="J36052">
            <v>0</v>
          </cell>
        </row>
        <row r="36053">
          <cell r="J36053">
            <v>0</v>
          </cell>
        </row>
        <row r="36054">
          <cell r="J36054">
            <v>0</v>
          </cell>
        </row>
        <row r="36055">
          <cell r="J36055">
            <v>0</v>
          </cell>
        </row>
        <row r="36056">
          <cell r="J36056">
            <v>0</v>
          </cell>
        </row>
        <row r="36057">
          <cell r="J36057">
            <v>0</v>
          </cell>
        </row>
        <row r="36058">
          <cell r="J36058">
            <v>0</v>
          </cell>
        </row>
        <row r="36059">
          <cell r="J36059">
            <v>0</v>
          </cell>
        </row>
        <row r="36060">
          <cell r="J36060">
            <v>0</v>
          </cell>
        </row>
        <row r="36061">
          <cell r="J36061">
            <v>0</v>
          </cell>
        </row>
        <row r="36062">
          <cell r="J36062">
            <v>0</v>
          </cell>
        </row>
        <row r="36063">
          <cell r="J36063">
            <v>0</v>
          </cell>
        </row>
        <row r="36064">
          <cell r="J36064">
            <v>0</v>
          </cell>
        </row>
        <row r="36065">
          <cell r="J36065">
            <v>0</v>
          </cell>
        </row>
        <row r="36066">
          <cell r="J36066">
            <v>0</v>
          </cell>
        </row>
        <row r="36067">
          <cell r="J36067">
            <v>0</v>
          </cell>
        </row>
        <row r="36068">
          <cell r="J36068">
            <v>0</v>
          </cell>
        </row>
        <row r="36069">
          <cell r="J36069">
            <v>0</v>
          </cell>
        </row>
        <row r="36070">
          <cell r="J36070">
            <v>0</v>
          </cell>
        </row>
        <row r="36071">
          <cell r="J36071">
            <v>0</v>
          </cell>
        </row>
        <row r="36072">
          <cell r="J36072">
            <v>0</v>
          </cell>
        </row>
        <row r="36073">
          <cell r="J36073">
            <v>0</v>
          </cell>
        </row>
        <row r="36074">
          <cell r="J36074">
            <v>0</v>
          </cell>
        </row>
        <row r="36075">
          <cell r="J36075">
            <v>0</v>
          </cell>
        </row>
        <row r="36076">
          <cell r="J36076">
            <v>0</v>
          </cell>
        </row>
        <row r="36077">
          <cell r="J36077">
            <v>0</v>
          </cell>
        </row>
        <row r="36078">
          <cell r="J36078">
            <v>0</v>
          </cell>
        </row>
        <row r="36079">
          <cell r="J36079">
            <v>0</v>
          </cell>
        </row>
        <row r="36080">
          <cell r="J36080">
            <v>0</v>
          </cell>
        </row>
        <row r="36081">
          <cell r="J36081">
            <v>0</v>
          </cell>
        </row>
        <row r="36082">
          <cell r="J36082">
            <v>0</v>
          </cell>
        </row>
        <row r="36083">
          <cell r="J36083">
            <v>0</v>
          </cell>
        </row>
        <row r="36084">
          <cell r="J36084">
            <v>0</v>
          </cell>
        </row>
        <row r="36085">
          <cell r="J36085">
            <v>0</v>
          </cell>
        </row>
        <row r="36086">
          <cell r="J36086">
            <v>0</v>
          </cell>
        </row>
        <row r="36087">
          <cell r="J36087">
            <v>0</v>
          </cell>
        </row>
        <row r="36088">
          <cell r="J36088">
            <v>0</v>
          </cell>
        </row>
        <row r="36089">
          <cell r="J36089">
            <v>0</v>
          </cell>
        </row>
        <row r="36090">
          <cell r="J36090">
            <v>0</v>
          </cell>
        </row>
        <row r="36091">
          <cell r="J36091">
            <v>0</v>
          </cell>
        </row>
        <row r="36092">
          <cell r="J36092">
            <v>0</v>
          </cell>
        </row>
        <row r="36093">
          <cell r="J36093">
            <v>0</v>
          </cell>
        </row>
        <row r="36094">
          <cell r="J36094">
            <v>0</v>
          </cell>
        </row>
        <row r="36095">
          <cell r="J36095">
            <v>0</v>
          </cell>
        </row>
        <row r="36096">
          <cell r="J36096">
            <v>0</v>
          </cell>
        </row>
        <row r="36097">
          <cell r="J36097">
            <v>0</v>
          </cell>
        </row>
        <row r="36098">
          <cell r="J36098">
            <v>0</v>
          </cell>
        </row>
        <row r="36099">
          <cell r="J36099">
            <v>0</v>
          </cell>
        </row>
        <row r="36100">
          <cell r="J36100">
            <v>0</v>
          </cell>
        </row>
        <row r="36101">
          <cell r="J36101">
            <v>0</v>
          </cell>
        </row>
        <row r="36102">
          <cell r="J36102">
            <v>0</v>
          </cell>
        </row>
        <row r="36103">
          <cell r="J36103">
            <v>0</v>
          </cell>
        </row>
        <row r="36104">
          <cell r="J36104">
            <v>0</v>
          </cell>
        </row>
        <row r="36105">
          <cell r="J36105">
            <v>0</v>
          </cell>
        </row>
        <row r="36106">
          <cell r="J36106">
            <v>0</v>
          </cell>
        </row>
        <row r="36107">
          <cell r="J36107">
            <v>0</v>
          </cell>
        </row>
        <row r="36108">
          <cell r="J36108">
            <v>0</v>
          </cell>
        </row>
        <row r="36109">
          <cell r="J36109">
            <v>0</v>
          </cell>
        </row>
        <row r="36110">
          <cell r="J36110">
            <v>0</v>
          </cell>
        </row>
        <row r="36111">
          <cell r="J36111">
            <v>0</v>
          </cell>
        </row>
        <row r="36112">
          <cell r="J36112">
            <v>0</v>
          </cell>
        </row>
        <row r="36113">
          <cell r="J36113">
            <v>0</v>
          </cell>
        </row>
        <row r="36114">
          <cell r="J36114">
            <v>0</v>
          </cell>
        </row>
        <row r="36115">
          <cell r="J36115">
            <v>0</v>
          </cell>
        </row>
        <row r="36116">
          <cell r="J36116">
            <v>0</v>
          </cell>
        </row>
        <row r="36117">
          <cell r="J36117">
            <v>0</v>
          </cell>
        </row>
        <row r="36118">
          <cell r="J36118">
            <v>0</v>
          </cell>
        </row>
        <row r="36119">
          <cell r="J36119">
            <v>0</v>
          </cell>
        </row>
        <row r="36120">
          <cell r="J36120">
            <v>0</v>
          </cell>
        </row>
        <row r="36121">
          <cell r="J36121">
            <v>0</v>
          </cell>
        </row>
        <row r="36122">
          <cell r="J36122">
            <v>0</v>
          </cell>
        </row>
        <row r="36123">
          <cell r="J36123">
            <v>0</v>
          </cell>
        </row>
        <row r="36124">
          <cell r="J36124">
            <v>0</v>
          </cell>
        </row>
        <row r="36125">
          <cell r="J36125">
            <v>0</v>
          </cell>
        </row>
        <row r="36126">
          <cell r="J36126">
            <v>0</v>
          </cell>
        </row>
        <row r="36127">
          <cell r="J36127">
            <v>0</v>
          </cell>
        </row>
        <row r="36128">
          <cell r="J36128">
            <v>0</v>
          </cell>
        </row>
        <row r="36129">
          <cell r="J36129">
            <v>0</v>
          </cell>
        </row>
        <row r="36130">
          <cell r="J36130">
            <v>0</v>
          </cell>
        </row>
        <row r="36131">
          <cell r="J36131">
            <v>0</v>
          </cell>
        </row>
        <row r="36132">
          <cell r="J36132">
            <v>0</v>
          </cell>
        </row>
        <row r="36133">
          <cell r="J36133">
            <v>0</v>
          </cell>
        </row>
        <row r="36134">
          <cell r="J36134">
            <v>0</v>
          </cell>
        </row>
        <row r="36135">
          <cell r="J36135">
            <v>0</v>
          </cell>
        </row>
        <row r="36136">
          <cell r="J36136">
            <v>0</v>
          </cell>
        </row>
        <row r="36137">
          <cell r="J36137">
            <v>0</v>
          </cell>
        </row>
        <row r="36138">
          <cell r="J36138">
            <v>0</v>
          </cell>
        </row>
        <row r="36139">
          <cell r="J36139">
            <v>0</v>
          </cell>
        </row>
        <row r="36140">
          <cell r="J36140">
            <v>0</v>
          </cell>
        </row>
        <row r="36141">
          <cell r="J36141">
            <v>0</v>
          </cell>
        </row>
        <row r="36142">
          <cell r="J36142">
            <v>0</v>
          </cell>
        </row>
        <row r="36143">
          <cell r="J36143">
            <v>0</v>
          </cell>
        </row>
        <row r="36144">
          <cell r="J36144">
            <v>0</v>
          </cell>
        </row>
        <row r="36145">
          <cell r="J36145">
            <v>0</v>
          </cell>
        </row>
        <row r="36146">
          <cell r="J36146">
            <v>0</v>
          </cell>
        </row>
        <row r="36147">
          <cell r="J36147">
            <v>0</v>
          </cell>
        </row>
        <row r="36148">
          <cell r="J36148">
            <v>0</v>
          </cell>
        </row>
        <row r="36149">
          <cell r="J36149">
            <v>0</v>
          </cell>
        </row>
        <row r="36150">
          <cell r="J36150">
            <v>0</v>
          </cell>
        </row>
        <row r="36151">
          <cell r="J36151">
            <v>0</v>
          </cell>
        </row>
        <row r="36152">
          <cell r="J36152">
            <v>0</v>
          </cell>
        </row>
        <row r="36153">
          <cell r="J36153">
            <v>0</v>
          </cell>
        </row>
        <row r="36154">
          <cell r="J36154">
            <v>0</v>
          </cell>
        </row>
        <row r="36155">
          <cell r="J36155">
            <v>0</v>
          </cell>
        </row>
        <row r="36156">
          <cell r="J36156">
            <v>0</v>
          </cell>
        </row>
        <row r="36157">
          <cell r="J36157">
            <v>0</v>
          </cell>
        </row>
        <row r="36158">
          <cell r="J36158">
            <v>0</v>
          </cell>
        </row>
        <row r="36159">
          <cell r="J36159">
            <v>0</v>
          </cell>
        </row>
        <row r="36160">
          <cell r="J36160">
            <v>0</v>
          </cell>
        </row>
        <row r="36161">
          <cell r="J36161">
            <v>0</v>
          </cell>
        </row>
        <row r="36162">
          <cell r="J36162">
            <v>0</v>
          </cell>
        </row>
        <row r="36163">
          <cell r="J36163">
            <v>0</v>
          </cell>
        </row>
        <row r="36164">
          <cell r="J36164">
            <v>0</v>
          </cell>
        </row>
        <row r="36165">
          <cell r="J36165">
            <v>0</v>
          </cell>
        </row>
        <row r="36166">
          <cell r="J36166">
            <v>0</v>
          </cell>
        </row>
        <row r="36167">
          <cell r="J36167">
            <v>0</v>
          </cell>
        </row>
        <row r="36168">
          <cell r="J36168">
            <v>0</v>
          </cell>
        </row>
        <row r="36169">
          <cell r="J36169">
            <v>0</v>
          </cell>
        </row>
        <row r="36170">
          <cell r="J36170">
            <v>0</v>
          </cell>
        </row>
        <row r="36171">
          <cell r="J36171">
            <v>0</v>
          </cell>
        </row>
        <row r="36172">
          <cell r="J36172">
            <v>0</v>
          </cell>
        </row>
        <row r="36173">
          <cell r="J36173">
            <v>0</v>
          </cell>
        </row>
        <row r="36174">
          <cell r="J36174">
            <v>0</v>
          </cell>
        </row>
        <row r="36175">
          <cell r="J36175">
            <v>0</v>
          </cell>
        </row>
        <row r="36176">
          <cell r="J36176">
            <v>0</v>
          </cell>
        </row>
        <row r="36177">
          <cell r="J36177">
            <v>0</v>
          </cell>
        </row>
        <row r="36178">
          <cell r="J36178">
            <v>0</v>
          </cell>
        </row>
        <row r="36179">
          <cell r="J36179">
            <v>0</v>
          </cell>
        </row>
        <row r="36180">
          <cell r="J36180">
            <v>0</v>
          </cell>
        </row>
        <row r="36181">
          <cell r="J36181">
            <v>0</v>
          </cell>
        </row>
        <row r="36182">
          <cell r="J36182">
            <v>0</v>
          </cell>
        </row>
        <row r="36183">
          <cell r="J36183">
            <v>0</v>
          </cell>
        </row>
        <row r="36184">
          <cell r="J36184">
            <v>0</v>
          </cell>
        </row>
        <row r="36185">
          <cell r="J36185">
            <v>0</v>
          </cell>
        </row>
        <row r="36186">
          <cell r="J36186">
            <v>0</v>
          </cell>
        </row>
        <row r="36187">
          <cell r="J36187">
            <v>0</v>
          </cell>
        </row>
        <row r="36188">
          <cell r="J36188">
            <v>0</v>
          </cell>
        </row>
        <row r="36189">
          <cell r="J36189">
            <v>0</v>
          </cell>
        </row>
        <row r="36190">
          <cell r="J36190">
            <v>0</v>
          </cell>
        </row>
        <row r="36191">
          <cell r="J36191">
            <v>0</v>
          </cell>
        </row>
        <row r="36192">
          <cell r="J36192">
            <v>0</v>
          </cell>
        </row>
        <row r="36193">
          <cell r="J36193">
            <v>0</v>
          </cell>
        </row>
        <row r="36194">
          <cell r="J36194">
            <v>0</v>
          </cell>
        </row>
        <row r="36195">
          <cell r="J36195">
            <v>0</v>
          </cell>
        </row>
        <row r="36196">
          <cell r="J36196">
            <v>0</v>
          </cell>
        </row>
        <row r="36197">
          <cell r="J36197">
            <v>0</v>
          </cell>
        </row>
        <row r="36198">
          <cell r="J36198">
            <v>0</v>
          </cell>
        </row>
        <row r="36199">
          <cell r="J36199">
            <v>0</v>
          </cell>
        </row>
        <row r="36200">
          <cell r="J36200">
            <v>0</v>
          </cell>
        </row>
        <row r="36201">
          <cell r="J36201">
            <v>0</v>
          </cell>
        </row>
        <row r="36202">
          <cell r="J36202">
            <v>0</v>
          </cell>
        </row>
        <row r="36203">
          <cell r="J36203">
            <v>0</v>
          </cell>
        </row>
        <row r="36204">
          <cell r="J36204">
            <v>0</v>
          </cell>
        </row>
        <row r="36205">
          <cell r="J36205">
            <v>0</v>
          </cell>
        </row>
        <row r="36206">
          <cell r="J36206">
            <v>0</v>
          </cell>
        </row>
        <row r="36207">
          <cell r="J36207">
            <v>0</v>
          </cell>
        </row>
        <row r="36208">
          <cell r="J36208">
            <v>0</v>
          </cell>
        </row>
        <row r="36209">
          <cell r="J36209">
            <v>0</v>
          </cell>
        </row>
        <row r="36210">
          <cell r="J36210">
            <v>0</v>
          </cell>
        </row>
        <row r="36211">
          <cell r="J36211">
            <v>0</v>
          </cell>
        </row>
        <row r="36212">
          <cell r="J36212">
            <v>0</v>
          </cell>
        </row>
        <row r="36213">
          <cell r="J36213">
            <v>0</v>
          </cell>
        </row>
        <row r="36214">
          <cell r="J36214">
            <v>0</v>
          </cell>
        </row>
        <row r="36215">
          <cell r="J36215">
            <v>0</v>
          </cell>
        </row>
        <row r="36216">
          <cell r="J36216">
            <v>0</v>
          </cell>
        </row>
        <row r="36217">
          <cell r="J36217">
            <v>0</v>
          </cell>
        </row>
        <row r="36218">
          <cell r="J36218">
            <v>0</v>
          </cell>
        </row>
        <row r="36219">
          <cell r="J36219">
            <v>0</v>
          </cell>
        </row>
        <row r="36220">
          <cell r="J36220">
            <v>0</v>
          </cell>
        </row>
        <row r="36221">
          <cell r="J36221">
            <v>0</v>
          </cell>
        </row>
        <row r="36222">
          <cell r="J36222">
            <v>0</v>
          </cell>
        </row>
        <row r="36223">
          <cell r="J36223">
            <v>0</v>
          </cell>
        </row>
        <row r="36224">
          <cell r="J36224">
            <v>0</v>
          </cell>
        </row>
        <row r="36225">
          <cell r="J36225">
            <v>0</v>
          </cell>
        </row>
        <row r="36226">
          <cell r="J36226">
            <v>0</v>
          </cell>
        </row>
        <row r="36227">
          <cell r="J36227">
            <v>0</v>
          </cell>
        </row>
        <row r="36228">
          <cell r="J36228">
            <v>0</v>
          </cell>
        </row>
        <row r="36229">
          <cell r="J36229">
            <v>0</v>
          </cell>
        </row>
        <row r="36230">
          <cell r="J36230">
            <v>0</v>
          </cell>
        </row>
        <row r="36231">
          <cell r="J36231">
            <v>0</v>
          </cell>
        </row>
        <row r="36232">
          <cell r="J36232">
            <v>0</v>
          </cell>
        </row>
        <row r="36233">
          <cell r="J36233">
            <v>0</v>
          </cell>
        </row>
        <row r="36234">
          <cell r="J36234">
            <v>0</v>
          </cell>
        </row>
        <row r="36235">
          <cell r="J36235">
            <v>0</v>
          </cell>
        </row>
        <row r="36236">
          <cell r="J36236">
            <v>0</v>
          </cell>
        </row>
        <row r="36237">
          <cell r="J36237">
            <v>0</v>
          </cell>
        </row>
        <row r="36238">
          <cell r="J36238">
            <v>0</v>
          </cell>
        </row>
        <row r="36239">
          <cell r="J36239">
            <v>0</v>
          </cell>
        </row>
        <row r="36240">
          <cell r="J36240">
            <v>0</v>
          </cell>
        </row>
        <row r="36241">
          <cell r="J36241">
            <v>0</v>
          </cell>
        </row>
        <row r="36242">
          <cell r="J36242">
            <v>0</v>
          </cell>
        </row>
        <row r="36243">
          <cell r="J36243">
            <v>0</v>
          </cell>
        </row>
        <row r="36244">
          <cell r="J36244">
            <v>0</v>
          </cell>
        </row>
        <row r="36245">
          <cell r="J36245">
            <v>0</v>
          </cell>
        </row>
        <row r="36246">
          <cell r="J36246">
            <v>0</v>
          </cell>
        </row>
        <row r="36247">
          <cell r="J36247">
            <v>0</v>
          </cell>
        </row>
        <row r="36248">
          <cell r="J36248">
            <v>0</v>
          </cell>
        </row>
        <row r="36249">
          <cell r="J36249">
            <v>0</v>
          </cell>
        </row>
        <row r="36250">
          <cell r="J36250">
            <v>0</v>
          </cell>
        </row>
        <row r="36251">
          <cell r="J36251">
            <v>0</v>
          </cell>
        </row>
        <row r="36252">
          <cell r="J36252">
            <v>0</v>
          </cell>
        </row>
        <row r="36253">
          <cell r="J36253">
            <v>0</v>
          </cell>
        </row>
        <row r="36254">
          <cell r="J36254">
            <v>0</v>
          </cell>
        </row>
        <row r="36255">
          <cell r="J36255">
            <v>0</v>
          </cell>
        </row>
        <row r="36256">
          <cell r="J36256">
            <v>0</v>
          </cell>
        </row>
        <row r="36257">
          <cell r="J36257">
            <v>0</v>
          </cell>
        </row>
        <row r="36258">
          <cell r="J36258">
            <v>0</v>
          </cell>
        </row>
        <row r="36259">
          <cell r="J36259">
            <v>0</v>
          </cell>
        </row>
        <row r="36260">
          <cell r="J36260">
            <v>0</v>
          </cell>
        </row>
        <row r="36261">
          <cell r="J36261">
            <v>0</v>
          </cell>
        </row>
        <row r="36262">
          <cell r="J36262">
            <v>0</v>
          </cell>
        </row>
        <row r="36263">
          <cell r="J36263">
            <v>0</v>
          </cell>
        </row>
        <row r="36264">
          <cell r="J36264">
            <v>0</v>
          </cell>
        </row>
        <row r="36265">
          <cell r="J36265">
            <v>0</v>
          </cell>
        </row>
        <row r="36266">
          <cell r="J36266">
            <v>0</v>
          </cell>
        </row>
        <row r="36267">
          <cell r="J36267">
            <v>0</v>
          </cell>
        </row>
        <row r="36268">
          <cell r="J36268">
            <v>0</v>
          </cell>
        </row>
        <row r="36269">
          <cell r="J36269">
            <v>0</v>
          </cell>
        </row>
        <row r="36270">
          <cell r="J36270">
            <v>0</v>
          </cell>
        </row>
        <row r="36271">
          <cell r="J36271">
            <v>0</v>
          </cell>
        </row>
        <row r="36272">
          <cell r="J36272">
            <v>0</v>
          </cell>
        </row>
        <row r="36273">
          <cell r="J36273">
            <v>0</v>
          </cell>
        </row>
        <row r="36274">
          <cell r="J36274">
            <v>0</v>
          </cell>
        </row>
        <row r="36275">
          <cell r="J36275">
            <v>0</v>
          </cell>
        </row>
        <row r="36276">
          <cell r="J36276">
            <v>0</v>
          </cell>
        </row>
        <row r="36277">
          <cell r="J36277">
            <v>0</v>
          </cell>
        </row>
        <row r="36278">
          <cell r="J36278">
            <v>0</v>
          </cell>
        </row>
        <row r="36279">
          <cell r="J36279">
            <v>0</v>
          </cell>
        </row>
        <row r="36280">
          <cell r="J36280">
            <v>0</v>
          </cell>
        </row>
        <row r="36281">
          <cell r="J36281">
            <v>0</v>
          </cell>
        </row>
        <row r="36282">
          <cell r="J36282">
            <v>0</v>
          </cell>
        </row>
        <row r="36283">
          <cell r="J36283">
            <v>0</v>
          </cell>
        </row>
        <row r="36284">
          <cell r="J36284">
            <v>0</v>
          </cell>
        </row>
        <row r="36285">
          <cell r="J36285">
            <v>0</v>
          </cell>
        </row>
        <row r="36286">
          <cell r="J36286">
            <v>0</v>
          </cell>
        </row>
        <row r="36287">
          <cell r="J36287">
            <v>0</v>
          </cell>
        </row>
        <row r="36288">
          <cell r="J36288">
            <v>0</v>
          </cell>
        </row>
        <row r="36289">
          <cell r="J36289">
            <v>0</v>
          </cell>
        </row>
        <row r="36290">
          <cell r="J36290">
            <v>0</v>
          </cell>
        </row>
        <row r="36291">
          <cell r="J36291">
            <v>0</v>
          </cell>
        </row>
        <row r="36292">
          <cell r="J36292">
            <v>0</v>
          </cell>
        </row>
        <row r="36293">
          <cell r="J36293">
            <v>0</v>
          </cell>
        </row>
        <row r="36294">
          <cell r="J36294">
            <v>0</v>
          </cell>
        </row>
        <row r="36295">
          <cell r="J36295">
            <v>0</v>
          </cell>
        </row>
        <row r="36296">
          <cell r="J36296">
            <v>0</v>
          </cell>
        </row>
        <row r="36297">
          <cell r="J36297">
            <v>0</v>
          </cell>
        </row>
        <row r="36298">
          <cell r="J36298">
            <v>0</v>
          </cell>
        </row>
        <row r="36299">
          <cell r="J36299">
            <v>0</v>
          </cell>
        </row>
        <row r="36300">
          <cell r="J36300">
            <v>0</v>
          </cell>
        </row>
        <row r="36301">
          <cell r="J36301">
            <v>0</v>
          </cell>
        </row>
        <row r="36302">
          <cell r="J36302">
            <v>0</v>
          </cell>
        </row>
        <row r="36303">
          <cell r="J36303">
            <v>0</v>
          </cell>
        </row>
        <row r="36304">
          <cell r="J36304">
            <v>0</v>
          </cell>
        </row>
        <row r="36305">
          <cell r="J36305">
            <v>0</v>
          </cell>
        </row>
        <row r="36306">
          <cell r="J36306">
            <v>0</v>
          </cell>
        </row>
        <row r="36307">
          <cell r="J36307">
            <v>0</v>
          </cell>
        </row>
        <row r="36308">
          <cell r="J36308">
            <v>0</v>
          </cell>
        </row>
        <row r="36309">
          <cell r="J36309">
            <v>0</v>
          </cell>
        </row>
        <row r="36310">
          <cell r="J36310">
            <v>0</v>
          </cell>
        </row>
        <row r="36311">
          <cell r="J36311">
            <v>0</v>
          </cell>
        </row>
        <row r="36312">
          <cell r="J36312">
            <v>0</v>
          </cell>
        </row>
        <row r="36313">
          <cell r="J36313">
            <v>0</v>
          </cell>
        </row>
        <row r="36314">
          <cell r="J36314">
            <v>0</v>
          </cell>
        </row>
        <row r="36315">
          <cell r="J36315">
            <v>0</v>
          </cell>
        </row>
        <row r="36316">
          <cell r="J36316">
            <v>0</v>
          </cell>
        </row>
        <row r="36317">
          <cell r="J36317">
            <v>0</v>
          </cell>
        </row>
        <row r="36318">
          <cell r="J36318">
            <v>0</v>
          </cell>
        </row>
        <row r="36319">
          <cell r="J36319">
            <v>0</v>
          </cell>
        </row>
        <row r="36320">
          <cell r="J36320">
            <v>0</v>
          </cell>
        </row>
        <row r="36321">
          <cell r="J36321">
            <v>0</v>
          </cell>
        </row>
        <row r="36322">
          <cell r="J36322">
            <v>0</v>
          </cell>
        </row>
        <row r="36323">
          <cell r="J36323">
            <v>0</v>
          </cell>
        </row>
        <row r="36324">
          <cell r="J36324">
            <v>0</v>
          </cell>
        </row>
        <row r="36325">
          <cell r="J36325">
            <v>0</v>
          </cell>
        </row>
        <row r="36326">
          <cell r="J36326">
            <v>0</v>
          </cell>
        </row>
        <row r="36327">
          <cell r="J36327">
            <v>0</v>
          </cell>
        </row>
        <row r="36328">
          <cell r="J36328">
            <v>0</v>
          </cell>
        </row>
        <row r="36329">
          <cell r="J36329">
            <v>0</v>
          </cell>
        </row>
        <row r="36330">
          <cell r="J36330">
            <v>0</v>
          </cell>
        </row>
        <row r="36331">
          <cell r="J36331">
            <v>0</v>
          </cell>
        </row>
        <row r="36332">
          <cell r="J36332">
            <v>0</v>
          </cell>
        </row>
        <row r="36333">
          <cell r="J36333">
            <v>0</v>
          </cell>
        </row>
        <row r="36334">
          <cell r="J36334">
            <v>0</v>
          </cell>
        </row>
        <row r="36335">
          <cell r="J36335">
            <v>0</v>
          </cell>
        </row>
        <row r="36336">
          <cell r="J36336">
            <v>0</v>
          </cell>
        </row>
        <row r="36337">
          <cell r="J36337">
            <v>0</v>
          </cell>
        </row>
        <row r="36338">
          <cell r="J36338">
            <v>0</v>
          </cell>
        </row>
        <row r="36339">
          <cell r="J36339">
            <v>0</v>
          </cell>
        </row>
        <row r="36340">
          <cell r="J36340">
            <v>0</v>
          </cell>
        </row>
        <row r="36341">
          <cell r="J36341">
            <v>0</v>
          </cell>
        </row>
        <row r="36342">
          <cell r="J36342">
            <v>0</v>
          </cell>
        </row>
        <row r="36343">
          <cell r="J36343">
            <v>0</v>
          </cell>
        </row>
        <row r="36344">
          <cell r="J36344">
            <v>0</v>
          </cell>
        </row>
        <row r="36345">
          <cell r="J36345">
            <v>0</v>
          </cell>
        </row>
        <row r="36346">
          <cell r="J36346">
            <v>0</v>
          </cell>
        </row>
        <row r="36347">
          <cell r="J36347">
            <v>0</v>
          </cell>
        </row>
        <row r="36348">
          <cell r="J36348">
            <v>0</v>
          </cell>
        </row>
        <row r="36349">
          <cell r="J36349">
            <v>0</v>
          </cell>
        </row>
        <row r="36350">
          <cell r="J36350">
            <v>0</v>
          </cell>
        </row>
        <row r="36351">
          <cell r="J36351">
            <v>0</v>
          </cell>
        </row>
        <row r="36352">
          <cell r="J36352">
            <v>0</v>
          </cell>
        </row>
        <row r="36353">
          <cell r="J36353">
            <v>0</v>
          </cell>
        </row>
        <row r="36354">
          <cell r="J36354">
            <v>0</v>
          </cell>
        </row>
        <row r="36355">
          <cell r="J36355">
            <v>0</v>
          </cell>
        </row>
        <row r="36356">
          <cell r="J36356">
            <v>0</v>
          </cell>
        </row>
        <row r="36357">
          <cell r="J36357">
            <v>0</v>
          </cell>
        </row>
        <row r="36358">
          <cell r="J36358">
            <v>0</v>
          </cell>
        </row>
        <row r="36359">
          <cell r="J36359">
            <v>0</v>
          </cell>
        </row>
        <row r="36360">
          <cell r="J36360">
            <v>0</v>
          </cell>
        </row>
        <row r="36361">
          <cell r="J36361">
            <v>0</v>
          </cell>
        </row>
        <row r="36362">
          <cell r="J36362">
            <v>0</v>
          </cell>
        </row>
        <row r="36363">
          <cell r="J36363">
            <v>0</v>
          </cell>
        </row>
        <row r="36364">
          <cell r="J36364">
            <v>0</v>
          </cell>
        </row>
        <row r="36365">
          <cell r="J36365">
            <v>0</v>
          </cell>
        </row>
        <row r="36366">
          <cell r="J36366">
            <v>0</v>
          </cell>
        </row>
        <row r="36367">
          <cell r="J36367">
            <v>0</v>
          </cell>
        </row>
        <row r="36368">
          <cell r="J36368">
            <v>0</v>
          </cell>
        </row>
        <row r="36369">
          <cell r="J36369">
            <v>0</v>
          </cell>
        </row>
        <row r="36370">
          <cell r="J36370">
            <v>0</v>
          </cell>
        </row>
        <row r="36371">
          <cell r="J36371">
            <v>0</v>
          </cell>
        </row>
        <row r="36372">
          <cell r="J36372">
            <v>0</v>
          </cell>
        </row>
        <row r="36373">
          <cell r="J36373">
            <v>0</v>
          </cell>
        </row>
        <row r="36374">
          <cell r="J36374">
            <v>0</v>
          </cell>
        </row>
        <row r="36375">
          <cell r="J36375">
            <v>0</v>
          </cell>
        </row>
        <row r="36376">
          <cell r="J36376">
            <v>0</v>
          </cell>
        </row>
        <row r="36377">
          <cell r="J36377">
            <v>0</v>
          </cell>
        </row>
        <row r="36378">
          <cell r="J36378">
            <v>0</v>
          </cell>
        </row>
        <row r="36379">
          <cell r="J36379">
            <v>0</v>
          </cell>
        </row>
        <row r="36380">
          <cell r="J36380">
            <v>0</v>
          </cell>
        </row>
        <row r="36381">
          <cell r="J36381">
            <v>0</v>
          </cell>
        </row>
        <row r="36382">
          <cell r="J36382">
            <v>0</v>
          </cell>
        </row>
        <row r="36383">
          <cell r="J36383">
            <v>0</v>
          </cell>
        </row>
        <row r="36384">
          <cell r="J36384">
            <v>0</v>
          </cell>
        </row>
        <row r="36385">
          <cell r="J36385">
            <v>0</v>
          </cell>
        </row>
        <row r="36386">
          <cell r="J36386">
            <v>0</v>
          </cell>
        </row>
        <row r="36387">
          <cell r="J36387">
            <v>0</v>
          </cell>
        </row>
        <row r="36388">
          <cell r="J36388">
            <v>0</v>
          </cell>
        </row>
        <row r="36389">
          <cell r="J36389">
            <v>0</v>
          </cell>
        </row>
        <row r="36390">
          <cell r="J36390">
            <v>0</v>
          </cell>
        </row>
        <row r="36391">
          <cell r="J36391">
            <v>0</v>
          </cell>
        </row>
        <row r="36392">
          <cell r="J36392">
            <v>0</v>
          </cell>
        </row>
        <row r="36393">
          <cell r="J36393">
            <v>0</v>
          </cell>
        </row>
        <row r="36394">
          <cell r="J36394">
            <v>0</v>
          </cell>
        </row>
        <row r="36395">
          <cell r="J36395">
            <v>0</v>
          </cell>
        </row>
        <row r="36396">
          <cell r="J36396">
            <v>0</v>
          </cell>
        </row>
        <row r="36397">
          <cell r="J36397">
            <v>0</v>
          </cell>
        </row>
        <row r="36398">
          <cell r="J36398">
            <v>0</v>
          </cell>
        </row>
        <row r="36399">
          <cell r="J36399">
            <v>0</v>
          </cell>
        </row>
        <row r="36400">
          <cell r="J36400">
            <v>0</v>
          </cell>
        </row>
        <row r="36401">
          <cell r="J36401">
            <v>0</v>
          </cell>
        </row>
        <row r="36402">
          <cell r="J36402">
            <v>0</v>
          </cell>
        </row>
        <row r="36403">
          <cell r="J36403">
            <v>0</v>
          </cell>
        </row>
        <row r="36404">
          <cell r="J36404">
            <v>0</v>
          </cell>
        </row>
        <row r="36405">
          <cell r="J36405">
            <v>0</v>
          </cell>
        </row>
        <row r="36406">
          <cell r="J36406">
            <v>0</v>
          </cell>
        </row>
        <row r="36407">
          <cell r="J36407">
            <v>0</v>
          </cell>
        </row>
        <row r="36408">
          <cell r="J36408">
            <v>0</v>
          </cell>
        </row>
        <row r="36409">
          <cell r="J36409">
            <v>0</v>
          </cell>
        </row>
        <row r="36410">
          <cell r="J36410">
            <v>0</v>
          </cell>
        </row>
        <row r="36411">
          <cell r="J36411">
            <v>0</v>
          </cell>
        </row>
        <row r="36412">
          <cell r="J36412">
            <v>0</v>
          </cell>
        </row>
        <row r="36413">
          <cell r="J36413">
            <v>0</v>
          </cell>
        </row>
        <row r="36414">
          <cell r="J36414">
            <v>0</v>
          </cell>
        </row>
        <row r="36415">
          <cell r="J36415">
            <v>0</v>
          </cell>
        </row>
        <row r="36416">
          <cell r="J36416">
            <v>0</v>
          </cell>
        </row>
        <row r="36417">
          <cell r="J36417">
            <v>0</v>
          </cell>
        </row>
        <row r="36418">
          <cell r="J36418">
            <v>0</v>
          </cell>
        </row>
        <row r="36419">
          <cell r="J36419">
            <v>0</v>
          </cell>
        </row>
        <row r="36420">
          <cell r="J36420">
            <v>0</v>
          </cell>
        </row>
        <row r="36421">
          <cell r="J36421">
            <v>0</v>
          </cell>
        </row>
        <row r="36422">
          <cell r="J36422">
            <v>0</v>
          </cell>
        </row>
        <row r="36423">
          <cell r="J36423">
            <v>0</v>
          </cell>
        </row>
        <row r="36424">
          <cell r="J36424">
            <v>0</v>
          </cell>
        </row>
        <row r="36425">
          <cell r="J36425">
            <v>0</v>
          </cell>
        </row>
        <row r="36426">
          <cell r="J36426">
            <v>0</v>
          </cell>
        </row>
        <row r="36427">
          <cell r="J36427">
            <v>0</v>
          </cell>
        </row>
        <row r="36428">
          <cell r="J36428">
            <v>0</v>
          </cell>
        </row>
        <row r="36429">
          <cell r="J36429">
            <v>0</v>
          </cell>
        </row>
        <row r="36430">
          <cell r="J36430">
            <v>0</v>
          </cell>
        </row>
        <row r="36431">
          <cell r="J36431">
            <v>0</v>
          </cell>
        </row>
        <row r="36432">
          <cell r="J36432">
            <v>0</v>
          </cell>
        </row>
        <row r="36433">
          <cell r="J36433">
            <v>0</v>
          </cell>
        </row>
        <row r="36434">
          <cell r="J36434">
            <v>0</v>
          </cell>
        </row>
        <row r="36435">
          <cell r="J36435">
            <v>0</v>
          </cell>
        </row>
        <row r="36436">
          <cell r="J36436">
            <v>0</v>
          </cell>
        </row>
        <row r="36437">
          <cell r="J36437">
            <v>0</v>
          </cell>
        </row>
        <row r="36438">
          <cell r="J36438">
            <v>0</v>
          </cell>
        </row>
        <row r="36439">
          <cell r="J36439">
            <v>0</v>
          </cell>
        </row>
        <row r="36440">
          <cell r="J36440">
            <v>0</v>
          </cell>
        </row>
        <row r="36441">
          <cell r="J36441">
            <v>0</v>
          </cell>
        </row>
        <row r="36442">
          <cell r="J36442">
            <v>0</v>
          </cell>
        </row>
        <row r="36443">
          <cell r="J36443">
            <v>0</v>
          </cell>
        </row>
        <row r="36444">
          <cell r="J36444">
            <v>0</v>
          </cell>
        </row>
        <row r="36445">
          <cell r="J36445">
            <v>0</v>
          </cell>
        </row>
        <row r="36446">
          <cell r="J36446">
            <v>0</v>
          </cell>
        </row>
        <row r="36447">
          <cell r="J36447">
            <v>0</v>
          </cell>
        </row>
        <row r="36448">
          <cell r="J36448">
            <v>0</v>
          </cell>
        </row>
        <row r="36449">
          <cell r="J36449">
            <v>0</v>
          </cell>
        </row>
        <row r="36450">
          <cell r="J36450">
            <v>0</v>
          </cell>
        </row>
        <row r="36451">
          <cell r="J36451">
            <v>0</v>
          </cell>
        </row>
        <row r="36452">
          <cell r="J36452">
            <v>0</v>
          </cell>
        </row>
        <row r="36453">
          <cell r="J36453">
            <v>0</v>
          </cell>
        </row>
        <row r="36454">
          <cell r="J36454">
            <v>0</v>
          </cell>
        </row>
        <row r="36455">
          <cell r="J36455">
            <v>0</v>
          </cell>
        </row>
        <row r="36456">
          <cell r="J36456">
            <v>0</v>
          </cell>
        </row>
        <row r="36457">
          <cell r="J36457">
            <v>0</v>
          </cell>
        </row>
        <row r="36458">
          <cell r="J36458">
            <v>0</v>
          </cell>
        </row>
        <row r="36459">
          <cell r="J36459">
            <v>0</v>
          </cell>
        </row>
        <row r="36460">
          <cell r="J36460">
            <v>0</v>
          </cell>
        </row>
        <row r="36461">
          <cell r="J36461">
            <v>0</v>
          </cell>
        </row>
        <row r="36462">
          <cell r="J36462">
            <v>0</v>
          </cell>
        </row>
        <row r="36463">
          <cell r="J36463">
            <v>0</v>
          </cell>
        </row>
        <row r="36464">
          <cell r="J36464">
            <v>0</v>
          </cell>
        </row>
        <row r="36465">
          <cell r="J36465">
            <v>0</v>
          </cell>
        </row>
        <row r="36466">
          <cell r="J36466">
            <v>0</v>
          </cell>
        </row>
        <row r="36467">
          <cell r="J36467">
            <v>0</v>
          </cell>
        </row>
        <row r="36468">
          <cell r="J36468">
            <v>0</v>
          </cell>
        </row>
        <row r="36469">
          <cell r="J36469">
            <v>0</v>
          </cell>
        </row>
        <row r="36470">
          <cell r="J36470">
            <v>0</v>
          </cell>
        </row>
        <row r="36471">
          <cell r="J36471">
            <v>0</v>
          </cell>
        </row>
        <row r="36472">
          <cell r="J36472">
            <v>0</v>
          </cell>
        </row>
        <row r="36473">
          <cell r="J36473">
            <v>0</v>
          </cell>
        </row>
        <row r="36474">
          <cell r="J36474">
            <v>0</v>
          </cell>
        </row>
        <row r="36475">
          <cell r="J36475">
            <v>0</v>
          </cell>
        </row>
        <row r="36476">
          <cell r="J36476">
            <v>0</v>
          </cell>
        </row>
        <row r="36477">
          <cell r="J36477">
            <v>0</v>
          </cell>
        </row>
        <row r="36478">
          <cell r="J36478">
            <v>0</v>
          </cell>
        </row>
        <row r="36479">
          <cell r="J36479">
            <v>0</v>
          </cell>
        </row>
        <row r="36480">
          <cell r="J36480">
            <v>0</v>
          </cell>
        </row>
        <row r="36481">
          <cell r="J36481">
            <v>0</v>
          </cell>
        </row>
        <row r="36482">
          <cell r="J36482">
            <v>0</v>
          </cell>
        </row>
        <row r="36483">
          <cell r="J36483">
            <v>0</v>
          </cell>
        </row>
        <row r="36484">
          <cell r="J36484">
            <v>0</v>
          </cell>
        </row>
        <row r="36485">
          <cell r="J36485">
            <v>0</v>
          </cell>
        </row>
        <row r="36486">
          <cell r="J36486">
            <v>0</v>
          </cell>
        </row>
        <row r="36487">
          <cell r="J36487">
            <v>0</v>
          </cell>
        </row>
        <row r="36488">
          <cell r="J36488">
            <v>0</v>
          </cell>
        </row>
        <row r="36489">
          <cell r="J36489">
            <v>0</v>
          </cell>
        </row>
        <row r="36490">
          <cell r="J36490">
            <v>0</v>
          </cell>
        </row>
        <row r="36491">
          <cell r="J36491">
            <v>0</v>
          </cell>
        </row>
        <row r="36492">
          <cell r="J36492">
            <v>0</v>
          </cell>
        </row>
        <row r="36493">
          <cell r="J36493">
            <v>0</v>
          </cell>
        </row>
        <row r="36494">
          <cell r="J36494">
            <v>0</v>
          </cell>
        </row>
        <row r="36495">
          <cell r="J36495">
            <v>0</v>
          </cell>
        </row>
        <row r="36496">
          <cell r="J36496">
            <v>0</v>
          </cell>
        </row>
        <row r="36497">
          <cell r="J36497">
            <v>0</v>
          </cell>
        </row>
        <row r="36498">
          <cell r="J36498">
            <v>0</v>
          </cell>
        </row>
        <row r="36499">
          <cell r="J36499">
            <v>0</v>
          </cell>
        </row>
        <row r="36500">
          <cell r="J36500">
            <v>0</v>
          </cell>
        </row>
        <row r="36501">
          <cell r="J36501">
            <v>0</v>
          </cell>
        </row>
        <row r="36502">
          <cell r="J36502">
            <v>0</v>
          </cell>
        </row>
        <row r="36503">
          <cell r="J36503">
            <v>0</v>
          </cell>
        </row>
        <row r="36504">
          <cell r="J36504">
            <v>0</v>
          </cell>
        </row>
        <row r="36505">
          <cell r="J36505">
            <v>0</v>
          </cell>
        </row>
        <row r="36506">
          <cell r="J36506">
            <v>0</v>
          </cell>
        </row>
        <row r="36507">
          <cell r="J36507">
            <v>0</v>
          </cell>
        </row>
        <row r="36508">
          <cell r="J36508">
            <v>0</v>
          </cell>
        </row>
        <row r="36509">
          <cell r="J36509">
            <v>0</v>
          </cell>
        </row>
        <row r="36510">
          <cell r="J36510">
            <v>0</v>
          </cell>
        </row>
        <row r="36511">
          <cell r="J36511">
            <v>0</v>
          </cell>
        </row>
        <row r="36512">
          <cell r="J36512">
            <v>0</v>
          </cell>
        </row>
        <row r="36513">
          <cell r="J36513">
            <v>0</v>
          </cell>
        </row>
        <row r="36514">
          <cell r="J36514">
            <v>0</v>
          </cell>
        </row>
        <row r="36515">
          <cell r="J36515">
            <v>0</v>
          </cell>
        </row>
        <row r="36516">
          <cell r="J36516">
            <v>0</v>
          </cell>
        </row>
        <row r="36517">
          <cell r="J36517">
            <v>0</v>
          </cell>
        </row>
        <row r="36518">
          <cell r="J36518">
            <v>0</v>
          </cell>
        </row>
        <row r="36519">
          <cell r="J36519">
            <v>0</v>
          </cell>
        </row>
        <row r="36520">
          <cell r="J36520">
            <v>0</v>
          </cell>
        </row>
        <row r="36521">
          <cell r="J36521">
            <v>0</v>
          </cell>
        </row>
        <row r="36522">
          <cell r="J36522">
            <v>0</v>
          </cell>
        </row>
        <row r="36523">
          <cell r="J36523">
            <v>0</v>
          </cell>
        </row>
        <row r="36524">
          <cell r="J36524">
            <v>0</v>
          </cell>
        </row>
        <row r="36525">
          <cell r="J36525">
            <v>0</v>
          </cell>
        </row>
        <row r="36526">
          <cell r="J36526">
            <v>0</v>
          </cell>
        </row>
        <row r="36527">
          <cell r="J36527">
            <v>0</v>
          </cell>
        </row>
        <row r="36528">
          <cell r="J36528">
            <v>0</v>
          </cell>
        </row>
        <row r="36529">
          <cell r="J36529">
            <v>0</v>
          </cell>
        </row>
        <row r="36530">
          <cell r="J36530">
            <v>0</v>
          </cell>
        </row>
        <row r="36531">
          <cell r="J36531">
            <v>0</v>
          </cell>
        </row>
        <row r="36532">
          <cell r="J36532">
            <v>0</v>
          </cell>
        </row>
        <row r="36533">
          <cell r="J36533">
            <v>0</v>
          </cell>
        </row>
        <row r="36534">
          <cell r="J36534">
            <v>0</v>
          </cell>
        </row>
        <row r="36535">
          <cell r="J36535">
            <v>0</v>
          </cell>
        </row>
        <row r="36536">
          <cell r="J36536">
            <v>0</v>
          </cell>
        </row>
        <row r="36537">
          <cell r="J36537">
            <v>0</v>
          </cell>
        </row>
        <row r="36538">
          <cell r="J36538">
            <v>0</v>
          </cell>
        </row>
        <row r="36539">
          <cell r="J36539">
            <v>0</v>
          </cell>
        </row>
        <row r="36540">
          <cell r="J36540">
            <v>0</v>
          </cell>
        </row>
        <row r="36541">
          <cell r="J36541">
            <v>0</v>
          </cell>
        </row>
        <row r="36542">
          <cell r="J36542">
            <v>0</v>
          </cell>
        </row>
        <row r="36543">
          <cell r="J36543">
            <v>0</v>
          </cell>
        </row>
        <row r="36544">
          <cell r="J36544">
            <v>0</v>
          </cell>
        </row>
        <row r="36545">
          <cell r="J36545">
            <v>0</v>
          </cell>
        </row>
        <row r="36546">
          <cell r="J36546">
            <v>0</v>
          </cell>
        </row>
        <row r="36547">
          <cell r="J36547">
            <v>0</v>
          </cell>
        </row>
        <row r="36548">
          <cell r="J36548">
            <v>0</v>
          </cell>
        </row>
        <row r="36549">
          <cell r="J36549">
            <v>0</v>
          </cell>
        </row>
        <row r="36550">
          <cell r="J36550">
            <v>0</v>
          </cell>
        </row>
        <row r="36551">
          <cell r="J36551">
            <v>0</v>
          </cell>
        </row>
        <row r="36552">
          <cell r="J36552">
            <v>0</v>
          </cell>
        </row>
        <row r="36553">
          <cell r="J36553">
            <v>0</v>
          </cell>
        </row>
        <row r="36554">
          <cell r="J36554">
            <v>0</v>
          </cell>
        </row>
        <row r="36555">
          <cell r="J36555">
            <v>0</v>
          </cell>
        </row>
        <row r="36556">
          <cell r="J36556">
            <v>0</v>
          </cell>
        </row>
        <row r="36557">
          <cell r="J36557">
            <v>0</v>
          </cell>
        </row>
        <row r="36558">
          <cell r="J36558">
            <v>0</v>
          </cell>
        </row>
        <row r="36559">
          <cell r="J36559">
            <v>0</v>
          </cell>
        </row>
        <row r="36560">
          <cell r="J36560">
            <v>0</v>
          </cell>
        </row>
        <row r="36561">
          <cell r="J36561">
            <v>0</v>
          </cell>
        </row>
        <row r="36562">
          <cell r="J36562">
            <v>0</v>
          </cell>
        </row>
        <row r="36563">
          <cell r="J36563">
            <v>0</v>
          </cell>
        </row>
        <row r="36564">
          <cell r="J36564">
            <v>0</v>
          </cell>
        </row>
        <row r="36565">
          <cell r="J36565">
            <v>0</v>
          </cell>
        </row>
        <row r="36566">
          <cell r="J36566">
            <v>0</v>
          </cell>
        </row>
        <row r="36567">
          <cell r="J36567">
            <v>0</v>
          </cell>
        </row>
        <row r="36568">
          <cell r="J36568">
            <v>0</v>
          </cell>
        </row>
        <row r="36569">
          <cell r="J36569">
            <v>0</v>
          </cell>
        </row>
        <row r="36570">
          <cell r="J36570">
            <v>0</v>
          </cell>
        </row>
        <row r="36571">
          <cell r="J36571">
            <v>0</v>
          </cell>
        </row>
        <row r="36572">
          <cell r="J36572">
            <v>0</v>
          </cell>
        </row>
        <row r="36573">
          <cell r="J36573">
            <v>0</v>
          </cell>
        </row>
        <row r="36574">
          <cell r="J36574">
            <v>0</v>
          </cell>
        </row>
        <row r="36575">
          <cell r="J36575">
            <v>0</v>
          </cell>
        </row>
        <row r="36576">
          <cell r="J36576">
            <v>0</v>
          </cell>
        </row>
        <row r="36577">
          <cell r="J36577">
            <v>0</v>
          </cell>
        </row>
        <row r="36578">
          <cell r="J36578">
            <v>0</v>
          </cell>
        </row>
        <row r="36579">
          <cell r="J36579">
            <v>0</v>
          </cell>
        </row>
        <row r="36580">
          <cell r="J36580">
            <v>0</v>
          </cell>
        </row>
        <row r="36581">
          <cell r="J36581">
            <v>0</v>
          </cell>
        </row>
        <row r="36582">
          <cell r="J36582">
            <v>0</v>
          </cell>
        </row>
        <row r="36583">
          <cell r="J36583">
            <v>0</v>
          </cell>
        </row>
        <row r="36584">
          <cell r="J36584">
            <v>0</v>
          </cell>
        </row>
        <row r="36585">
          <cell r="J36585">
            <v>0</v>
          </cell>
        </row>
        <row r="36586">
          <cell r="J36586">
            <v>0</v>
          </cell>
        </row>
        <row r="36587">
          <cell r="J36587">
            <v>0</v>
          </cell>
        </row>
        <row r="36588">
          <cell r="J36588">
            <v>0</v>
          </cell>
        </row>
        <row r="36589">
          <cell r="J36589">
            <v>0</v>
          </cell>
        </row>
        <row r="36590">
          <cell r="J36590">
            <v>0</v>
          </cell>
        </row>
        <row r="36591">
          <cell r="J36591">
            <v>0</v>
          </cell>
        </row>
        <row r="36592">
          <cell r="J36592">
            <v>0</v>
          </cell>
        </row>
        <row r="36593">
          <cell r="J36593">
            <v>0</v>
          </cell>
        </row>
        <row r="36594">
          <cell r="J36594">
            <v>0</v>
          </cell>
        </row>
        <row r="36595">
          <cell r="J36595">
            <v>0</v>
          </cell>
        </row>
        <row r="36596">
          <cell r="J36596">
            <v>0</v>
          </cell>
        </row>
        <row r="36597">
          <cell r="J36597">
            <v>0</v>
          </cell>
        </row>
        <row r="36598">
          <cell r="J36598">
            <v>0</v>
          </cell>
        </row>
        <row r="36599">
          <cell r="J36599">
            <v>0</v>
          </cell>
        </row>
        <row r="36600">
          <cell r="J36600">
            <v>0</v>
          </cell>
        </row>
        <row r="36601">
          <cell r="J36601">
            <v>0</v>
          </cell>
        </row>
        <row r="36602">
          <cell r="J36602">
            <v>0</v>
          </cell>
        </row>
        <row r="36603">
          <cell r="J36603">
            <v>0</v>
          </cell>
        </row>
        <row r="36604">
          <cell r="J36604">
            <v>0</v>
          </cell>
        </row>
        <row r="36605">
          <cell r="J36605">
            <v>0</v>
          </cell>
        </row>
        <row r="36606">
          <cell r="J36606">
            <v>0</v>
          </cell>
        </row>
        <row r="36607">
          <cell r="J36607">
            <v>0</v>
          </cell>
        </row>
        <row r="36608">
          <cell r="J36608">
            <v>0</v>
          </cell>
        </row>
        <row r="36609">
          <cell r="J36609">
            <v>0</v>
          </cell>
        </row>
        <row r="36610">
          <cell r="J36610">
            <v>0</v>
          </cell>
        </row>
        <row r="36611">
          <cell r="J36611">
            <v>0</v>
          </cell>
        </row>
        <row r="36612">
          <cell r="J36612">
            <v>0</v>
          </cell>
        </row>
        <row r="36613">
          <cell r="J36613">
            <v>0</v>
          </cell>
        </row>
        <row r="36614">
          <cell r="J36614">
            <v>0</v>
          </cell>
        </row>
        <row r="36615">
          <cell r="J36615">
            <v>0</v>
          </cell>
        </row>
        <row r="36616">
          <cell r="J36616">
            <v>0</v>
          </cell>
        </row>
        <row r="36617">
          <cell r="J36617">
            <v>0</v>
          </cell>
        </row>
        <row r="36618">
          <cell r="J36618">
            <v>0</v>
          </cell>
        </row>
        <row r="36619">
          <cell r="J36619">
            <v>0</v>
          </cell>
        </row>
        <row r="36620">
          <cell r="J36620">
            <v>0</v>
          </cell>
        </row>
        <row r="36621">
          <cell r="J36621">
            <v>0</v>
          </cell>
        </row>
        <row r="36622">
          <cell r="J36622">
            <v>0</v>
          </cell>
        </row>
        <row r="36623">
          <cell r="J36623">
            <v>0</v>
          </cell>
        </row>
        <row r="36624">
          <cell r="J36624">
            <v>0</v>
          </cell>
        </row>
        <row r="36625">
          <cell r="J36625">
            <v>0</v>
          </cell>
        </row>
        <row r="36626">
          <cell r="J36626">
            <v>0</v>
          </cell>
        </row>
        <row r="36627">
          <cell r="J36627">
            <v>0</v>
          </cell>
        </row>
        <row r="36628">
          <cell r="J36628">
            <v>0</v>
          </cell>
        </row>
        <row r="36629">
          <cell r="J36629">
            <v>0</v>
          </cell>
        </row>
        <row r="36630">
          <cell r="J36630">
            <v>0</v>
          </cell>
        </row>
        <row r="36631">
          <cell r="J36631">
            <v>0</v>
          </cell>
        </row>
        <row r="36632">
          <cell r="J36632">
            <v>0</v>
          </cell>
        </row>
        <row r="36633">
          <cell r="J36633">
            <v>0</v>
          </cell>
        </row>
        <row r="36634">
          <cell r="J36634">
            <v>0</v>
          </cell>
        </row>
        <row r="36635">
          <cell r="J36635">
            <v>0</v>
          </cell>
        </row>
        <row r="36636">
          <cell r="J36636">
            <v>0</v>
          </cell>
        </row>
        <row r="36637">
          <cell r="J36637">
            <v>0</v>
          </cell>
        </row>
        <row r="36638">
          <cell r="J36638">
            <v>0</v>
          </cell>
        </row>
        <row r="36639">
          <cell r="J36639">
            <v>0</v>
          </cell>
        </row>
        <row r="36640">
          <cell r="J36640">
            <v>0</v>
          </cell>
        </row>
        <row r="36641">
          <cell r="J36641">
            <v>0</v>
          </cell>
        </row>
        <row r="36642">
          <cell r="J36642">
            <v>0</v>
          </cell>
        </row>
        <row r="36643">
          <cell r="J36643">
            <v>0</v>
          </cell>
        </row>
        <row r="36644">
          <cell r="J36644">
            <v>0</v>
          </cell>
        </row>
        <row r="36645">
          <cell r="J36645">
            <v>0</v>
          </cell>
        </row>
        <row r="36646">
          <cell r="J36646">
            <v>0</v>
          </cell>
        </row>
        <row r="36647">
          <cell r="J36647">
            <v>0</v>
          </cell>
        </row>
        <row r="36648">
          <cell r="J36648">
            <v>0</v>
          </cell>
        </row>
        <row r="36649">
          <cell r="J36649">
            <v>0</v>
          </cell>
        </row>
        <row r="36650">
          <cell r="J36650">
            <v>0</v>
          </cell>
        </row>
        <row r="36651">
          <cell r="J36651">
            <v>0</v>
          </cell>
        </row>
        <row r="36652">
          <cell r="J36652">
            <v>0</v>
          </cell>
        </row>
        <row r="36653">
          <cell r="J36653">
            <v>0</v>
          </cell>
        </row>
        <row r="36654">
          <cell r="J36654">
            <v>0</v>
          </cell>
        </row>
        <row r="36655">
          <cell r="J36655">
            <v>0</v>
          </cell>
        </row>
        <row r="36656">
          <cell r="J36656">
            <v>0</v>
          </cell>
        </row>
        <row r="36657">
          <cell r="J36657">
            <v>0</v>
          </cell>
        </row>
        <row r="36658">
          <cell r="J36658">
            <v>0</v>
          </cell>
        </row>
        <row r="36659">
          <cell r="J36659">
            <v>0</v>
          </cell>
        </row>
        <row r="36660">
          <cell r="J36660">
            <v>0</v>
          </cell>
        </row>
        <row r="36661">
          <cell r="J36661">
            <v>0</v>
          </cell>
        </row>
        <row r="36662">
          <cell r="J36662">
            <v>0</v>
          </cell>
        </row>
        <row r="36663">
          <cell r="J36663">
            <v>0</v>
          </cell>
        </row>
        <row r="36664">
          <cell r="J36664">
            <v>0</v>
          </cell>
        </row>
        <row r="36665">
          <cell r="J36665">
            <v>0</v>
          </cell>
        </row>
        <row r="36666">
          <cell r="J36666">
            <v>0</v>
          </cell>
        </row>
        <row r="36667">
          <cell r="J36667">
            <v>0</v>
          </cell>
        </row>
        <row r="36668">
          <cell r="J36668">
            <v>0</v>
          </cell>
        </row>
        <row r="36669">
          <cell r="J36669">
            <v>0</v>
          </cell>
        </row>
        <row r="36670">
          <cell r="J36670">
            <v>0</v>
          </cell>
        </row>
        <row r="36671">
          <cell r="J36671">
            <v>0</v>
          </cell>
        </row>
        <row r="36672">
          <cell r="J36672">
            <v>0</v>
          </cell>
        </row>
        <row r="36673">
          <cell r="J36673">
            <v>0</v>
          </cell>
        </row>
        <row r="36674">
          <cell r="J36674">
            <v>0</v>
          </cell>
        </row>
        <row r="36675">
          <cell r="J36675">
            <v>0</v>
          </cell>
        </row>
        <row r="36676">
          <cell r="J36676">
            <v>0</v>
          </cell>
        </row>
        <row r="36677">
          <cell r="J36677">
            <v>0</v>
          </cell>
        </row>
        <row r="36678">
          <cell r="J36678">
            <v>0</v>
          </cell>
        </row>
        <row r="36679">
          <cell r="J36679">
            <v>0</v>
          </cell>
        </row>
        <row r="36680">
          <cell r="J36680">
            <v>0</v>
          </cell>
        </row>
        <row r="36681">
          <cell r="J36681">
            <v>0</v>
          </cell>
        </row>
        <row r="36682">
          <cell r="J36682">
            <v>0</v>
          </cell>
        </row>
        <row r="36683">
          <cell r="J36683">
            <v>0</v>
          </cell>
        </row>
        <row r="36684">
          <cell r="J36684">
            <v>0</v>
          </cell>
        </row>
        <row r="36685">
          <cell r="J36685">
            <v>0</v>
          </cell>
        </row>
        <row r="36686">
          <cell r="J36686">
            <v>0</v>
          </cell>
        </row>
        <row r="36687">
          <cell r="J36687">
            <v>0</v>
          </cell>
        </row>
        <row r="36688">
          <cell r="J36688">
            <v>0</v>
          </cell>
        </row>
        <row r="36689">
          <cell r="J36689">
            <v>0</v>
          </cell>
        </row>
        <row r="36690">
          <cell r="J36690">
            <v>0</v>
          </cell>
        </row>
        <row r="36691">
          <cell r="J36691">
            <v>0</v>
          </cell>
        </row>
        <row r="36692">
          <cell r="J36692">
            <v>0</v>
          </cell>
        </row>
        <row r="36693">
          <cell r="J36693">
            <v>0</v>
          </cell>
        </row>
        <row r="36694">
          <cell r="J36694">
            <v>0</v>
          </cell>
        </row>
        <row r="36695">
          <cell r="J36695">
            <v>0</v>
          </cell>
        </row>
        <row r="36696">
          <cell r="J36696">
            <v>0</v>
          </cell>
        </row>
        <row r="36697">
          <cell r="J36697">
            <v>0</v>
          </cell>
        </row>
        <row r="36698">
          <cell r="J36698">
            <v>0</v>
          </cell>
        </row>
        <row r="36699">
          <cell r="J36699">
            <v>0</v>
          </cell>
        </row>
        <row r="36700">
          <cell r="J36700">
            <v>0</v>
          </cell>
        </row>
        <row r="36701">
          <cell r="J36701">
            <v>0</v>
          </cell>
        </row>
        <row r="36702">
          <cell r="J36702">
            <v>0</v>
          </cell>
        </row>
        <row r="36703">
          <cell r="J36703">
            <v>0</v>
          </cell>
        </row>
        <row r="36704">
          <cell r="J36704">
            <v>0</v>
          </cell>
        </row>
        <row r="36705">
          <cell r="J36705">
            <v>0</v>
          </cell>
        </row>
        <row r="36706">
          <cell r="J36706">
            <v>0</v>
          </cell>
        </row>
        <row r="36707">
          <cell r="J36707">
            <v>0</v>
          </cell>
        </row>
        <row r="36708">
          <cell r="J36708">
            <v>0</v>
          </cell>
        </row>
        <row r="36709">
          <cell r="J36709">
            <v>0</v>
          </cell>
        </row>
        <row r="36710">
          <cell r="J36710">
            <v>0</v>
          </cell>
        </row>
        <row r="36711">
          <cell r="J36711">
            <v>0</v>
          </cell>
        </row>
        <row r="36712">
          <cell r="J36712">
            <v>0</v>
          </cell>
        </row>
        <row r="36713">
          <cell r="J36713">
            <v>0</v>
          </cell>
        </row>
        <row r="36714">
          <cell r="J36714">
            <v>0</v>
          </cell>
        </row>
        <row r="36715">
          <cell r="J36715">
            <v>0</v>
          </cell>
        </row>
        <row r="36716">
          <cell r="J36716">
            <v>0</v>
          </cell>
        </row>
        <row r="36717">
          <cell r="J36717">
            <v>0</v>
          </cell>
        </row>
        <row r="36718">
          <cell r="J36718">
            <v>0</v>
          </cell>
        </row>
        <row r="36719">
          <cell r="J36719">
            <v>0</v>
          </cell>
        </row>
        <row r="36720">
          <cell r="J36720">
            <v>0</v>
          </cell>
        </row>
        <row r="36721">
          <cell r="J36721">
            <v>0</v>
          </cell>
        </row>
        <row r="36722">
          <cell r="J36722">
            <v>0</v>
          </cell>
        </row>
        <row r="36723">
          <cell r="J36723">
            <v>0</v>
          </cell>
        </row>
        <row r="36724">
          <cell r="J36724">
            <v>0</v>
          </cell>
        </row>
        <row r="36725">
          <cell r="J36725">
            <v>0</v>
          </cell>
        </row>
        <row r="36726">
          <cell r="J36726">
            <v>0</v>
          </cell>
        </row>
        <row r="36727">
          <cell r="J36727">
            <v>0</v>
          </cell>
        </row>
        <row r="36728">
          <cell r="J36728">
            <v>0</v>
          </cell>
        </row>
        <row r="36729">
          <cell r="J36729">
            <v>0</v>
          </cell>
        </row>
        <row r="36730">
          <cell r="J36730">
            <v>0</v>
          </cell>
        </row>
        <row r="36731">
          <cell r="J36731">
            <v>0</v>
          </cell>
        </row>
        <row r="36732">
          <cell r="J36732">
            <v>0</v>
          </cell>
        </row>
        <row r="36733">
          <cell r="J36733">
            <v>0</v>
          </cell>
        </row>
        <row r="36734">
          <cell r="J36734">
            <v>0</v>
          </cell>
        </row>
        <row r="36735">
          <cell r="J36735">
            <v>0</v>
          </cell>
        </row>
        <row r="36736">
          <cell r="J36736">
            <v>0</v>
          </cell>
        </row>
        <row r="36737">
          <cell r="J36737">
            <v>0</v>
          </cell>
        </row>
        <row r="36738">
          <cell r="J36738">
            <v>0</v>
          </cell>
        </row>
        <row r="36739">
          <cell r="J36739">
            <v>0</v>
          </cell>
        </row>
        <row r="36740">
          <cell r="J36740">
            <v>0</v>
          </cell>
        </row>
        <row r="36741">
          <cell r="J36741">
            <v>0</v>
          </cell>
        </row>
        <row r="36742">
          <cell r="J36742">
            <v>0</v>
          </cell>
        </row>
        <row r="36743">
          <cell r="J36743">
            <v>0</v>
          </cell>
        </row>
        <row r="36744">
          <cell r="J36744">
            <v>0</v>
          </cell>
        </row>
        <row r="36745">
          <cell r="J36745">
            <v>0</v>
          </cell>
        </row>
        <row r="36746">
          <cell r="J36746">
            <v>0</v>
          </cell>
        </row>
        <row r="36747">
          <cell r="J36747">
            <v>0</v>
          </cell>
        </row>
        <row r="36748">
          <cell r="J36748">
            <v>0</v>
          </cell>
        </row>
        <row r="36749">
          <cell r="J36749">
            <v>0</v>
          </cell>
        </row>
        <row r="36750">
          <cell r="J36750">
            <v>0</v>
          </cell>
        </row>
        <row r="36751">
          <cell r="J36751">
            <v>0</v>
          </cell>
        </row>
        <row r="36752">
          <cell r="J36752">
            <v>0</v>
          </cell>
        </row>
        <row r="36753">
          <cell r="J36753">
            <v>0</v>
          </cell>
        </row>
        <row r="36754">
          <cell r="J36754">
            <v>0</v>
          </cell>
        </row>
        <row r="36755">
          <cell r="J36755">
            <v>0</v>
          </cell>
        </row>
        <row r="36756">
          <cell r="J36756">
            <v>0</v>
          </cell>
        </row>
        <row r="36757">
          <cell r="J36757">
            <v>0</v>
          </cell>
        </row>
        <row r="36758">
          <cell r="J36758">
            <v>0</v>
          </cell>
        </row>
        <row r="36759">
          <cell r="J36759">
            <v>0</v>
          </cell>
        </row>
        <row r="36760">
          <cell r="J36760">
            <v>0</v>
          </cell>
        </row>
        <row r="36761">
          <cell r="J36761">
            <v>0</v>
          </cell>
        </row>
        <row r="36762">
          <cell r="J36762">
            <v>0</v>
          </cell>
        </row>
        <row r="36763">
          <cell r="J36763">
            <v>0</v>
          </cell>
        </row>
        <row r="36764">
          <cell r="J36764">
            <v>0</v>
          </cell>
        </row>
        <row r="36765">
          <cell r="J36765">
            <v>0</v>
          </cell>
        </row>
        <row r="36766">
          <cell r="J36766">
            <v>0</v>
          </cell>
        </row>
        <row r="36767">
          <cell r="J36767">
            <v>0</v>
          </cell>
        </row>
        <row r="36768">
          <cell r="J36768">
            <v>0</v>
          </cell>
        </row>
        <row r="36769">
          <cell r="J36769">
            <v>0</v>
          </cell>
        </row>
        <row r="36770">
          <cell r="J36770">
            <v>0</v>
          </cell>
        </row>
        <row r="36771">
          <cell r="J36771">
            <v>0</v>
          </cell>
        </row>
        <row r="36772">
          <cell r="J36772">
            <v>0</v>
          </cell>
        </row>
        <row r="36773">
          <cell r="J36773">
            <v>0</v>
          </cell>
        </row>
        <row r="36774">
          <cell r="J36774">
            <v>0</v>
          </cell>
        </row>
        <row r="36775">
          <cell r="J36775">
            <v>0</v>
          </cell>
        </row>
        <row r="36776">
          <cell r="J36776">
            <v>0</v>
          </cell>
        </row>
        <row r="36777">
          <cell r="J36777">
            <v>0</v>
          </cell>
        </row>
        <row r="36778">
          <cell r="J36778">
            <v>0</v>
          </cell>
        </row>
        <row r="36779">
          <cell r="J36779">
            <v>0</v>
          </cell>
        </row>
        <row r="36780">
          <cell r="J36780">
            <v>0</v>
          </cell>
        </row>
        <row r="36781">
          <cell r="J36781">
            <v>0</v>
          </cell>
        </row>
        <row r="36782">
          <cell r="J36782">
            <v>0</v>
          </cell>
        </row>
        <row r="36783">
          <cell r="J36783">
            <v>0</v>
          </cell>
        </row>
        <row r="36784">
          <cell r="J36784">
            <v>0</v>
          </cell>
        </row>
        <row r="36785">
          <cell r="J36785">
            <v>0</v>
          </cell>
        </row>
        <row r="36786">
          <cell r="J36786">
            <v>0</v>
          </cell>
        </row>
        <row r="36787">
          <cell r="J36787">
            <v>0</v>
          </cell>
        </row>
        <row r="36788">
          <cell r="J36788">
            <v>0</v>
          </cell>
        </row>
        <row r="36789">
          <cell r="J36789">
            <v>0</v>
          </cell>
        </row>
        <row r="36790">
          <cell r="J36790">
            <v>0</v>
          </cell>
        </row>
        <row r="36791">
          <cell r="J36791">
            <v>0</v>
          </cell>
        </row>
        <row r="36792">
          <cell r="J36792">
            <v>0</v>
          </cell>
        </row>
        <row r="36793">
          <cell r="J36793">
            <v>0</v>
          </cell>
        </row>
        <row r="36794">
          <cell r="J36794">
            <v>0</v>
          </cell>
        </row>
        <row r="36795">
          <cell r="J36795">
            <v>0</v>
          </cell>
        </row>
        <row r="36796">
          <cell r="J36796">
            <v>0</v>
          </cell>
        </row>
        <row r="36797">
          <cell r="J36797">
            <v>0</v>
          </cell>
        </row>
        <row r="36798">
          <cell r="J36798">
            <v>0</v>
          </cell>
        </row>
        <row r="36799">
          <cell r="J36799">
            <v>0</v>
          </cell>
        </row>
        <row r="36800">
          <cell r="J36800">
            <v>0</v>
          </cell>
        </row>
        <row r="36801">
          <cell r="J36801">
            <v>0</v>
          </cell>
        </row>
        <row r="36802">
          <cell r="J36802">
            <v>0</v>
          </cell>
        </row>
        <row r="36803">
          <cell r="J36803">
            <v>0</v>
          </cell>
        </row>
        <row r="36804">
          <cell r="J36804">
            <v>0</v>
          </cell>
        </row>
        <row r="36805">
          <cell r="J36805">
            <v>0</v>
          </cell>
        </row>
        <row r="36806">
          <cell r="J36806">
            <v>0</v>
          </cell>
        </row>
        <row r="36807">
          <cell r="J36807">
            <v>0</v>
          </cell>
        </row>
        <row r="36808">
          <cell r="J36808">
            <v>0</v>
          </cell>
        </row>
        <row r="36809">
          <cell r="J36809">
            <v>0</v>
          </cell>
        </row>
        <row r="36810">
          <cell r="J36810">
            <v>0</v>
          </cell>
        </row>
        <row r="36811">
          <cell r="J36811">
            <v>0</v>
          </cell>
        </row>
        <row r="36812">
          <cell r="J36812">
            <v>0</v>
          </cell>
        </row>
        <row r="36813">
          <cell r="J36813">
            <v>0</v>
          </cell>
        </row>
        <row r="36814">
          <cell r="J36814">
            <v>0</v>
          </cell>
        </row>
        <row r="36815">
          <cell r="J36815">
            <v>0</v>
          </cell>
        </row>
        <row r="36816">
          <cell r="J36816">
            <v>0</v>
          </cell>
        </row>
        <row r="36817">
          <cell r="J36817">
            <v>0</v>
          </cell>
        </row>
        <row r="36818">
          <cell r="J36818">
            <v>0</v>
          </cell>
        </row>
        <row r="36819">
          <cell r="J36819">
            <v>0</v>
          </cell>
        </row>
        <row r="36820">
          <cell r="J36820">
            <v>0</v>
          </cell>
        </row>
        <row r="36821">
          <cell r="J36821">
            <v>0</v>
          </cell>
        </row>
        <row r="36822">
          <cell r="J36822">
            <v>0</v>
          </cell>
        </row>
        <row r="36823">
          <cell r="J36823">
            <v>0</v>
          </cell>
        </row>
        <row r="36824">
          <cell r="J36824">
            <v>0</v>
          </cell>
        </row>
        <row r="36825">
          <cell r="J36825">
            <v>0</v>
          </cell>
        </row>
        <row r="36826">
          <cell r="J36826">
            <v>0</v>
          </cell>
        </row>
        <row r="36827">
          <cell r="J36827">
            <v>0</v>
          </cell>
        </row>
        <row r="36828">
          <cell r="J36828">
            <v>0</v>
          </cell>
        </row>
        <row r="36829">
          <cell r="J36829">
            <v>0</v>
          </cell>
        </row>
        <row r="36830">
          <cell r="J36830">
            <v>0</v>
          </cell>
        </row>
        <row r="36831">
          <cell r="J36831">
            <v>0</v>
          </cell>
        </row>
        <row r="36832">
          <cell r="J36832">
            <v>0</v>
          </cell>
        </row>
        <row r="36833">
          <cell r="J36833">
            <v>0</v>
          </cell>
        </row>
        <row r="36834">
          <cell r="J36834">
            <v>0</v>
          </cell>
        </row>
        <row r="36835">
          <cell r="J36835">
            <v>0</v>
          </cell>
        </row>
        <row r="36836">
          <cell r="J36836">
            <v>0</v>
          </cell>
        </row>
        <row r="36837">
          <cell r="J36837">
            <v>0</v>
          </cell>
        </row>
        <row r="36838">
          <cell r="J36838">
            <v>0</v>
          </cell>
        </row>
        <row r="36839">
          <cell r="J36839">
            <v>0</v>
          </cell>
        </row>
        <row r="36840">
          <cell r="J36840">
            <v>0</v>
          </cell>
        </row>
        <row r="36841">
          <cell r="J36841">
            <v>0</v>
          </cell>
        </row>
        <row r="36842">
          <cell r="J36842">
            <v>0</v>
          </cell>
        </row>
        <row r="36843">
          <cell r="J36843">
            <v>0</v>
          </cell>
        </row>
        <row r="36844">
          <cell r="J36844">
            <v>0</v>
          </cell>
        </row>
        <row r="36845">
          <cell r="J36845">
            <v>0</v>
          </cell>
        </row>
        <row r="36846">
          <cell r="J36846">
            <v>0</v>
          </cell>
        </row>
        <row r="36847">
          <cell r="J36847">
            <v>0</v>
          </cell>
        </row>
        <row r="36848">
          <cell r="J36848">
            <v>0</v>
          </cell>
        </row>
        <row r="36849">
          <cell r="J36849">
            <v>0</v>
          </cell>
        </row>
        <row r="36850">
          <cell r="J36850">
            <v>0</v>
          </cell>
        </row>
        <row r="36851">
          <cell r="J36851">
            <v>0</v>
          </cell>
        </row>
        <row r="36852">
          <cell r="J36852">
            <v>0</v>
          </cell>
        </row>
        <row r="36853">
          <cell r="J36853">
            <v>0</v>
          </cell>
        </row>
        <row r="36854">
          <cell r="J36854">
            <v>0</v>
          </cell>
        </row>
        <row r="36855">
          <cell r="J36855">
            <v>0</v>
          </cell>
        </row>
        <row r="36856">
          <cell r="J36856">
            <v>0</v>
          </cell>
        </row>
        <row r="36857">
          <cell r="J36857">
            <v>0</v>
          </cell>
        </row>
        <row r="36858">
          <cell r="J36858">
            <v>0</v>
          </cell>
        </row>
        <row r="36859">
          <cell r="J36859">
            <v>0</v>
          </cell>
        </row>
        <row r="36860">
          <cell r="J36860">
            <v>0</v>
          </cell>
        </row>
        <row r="36861">
          <cell r="J36861">
            <v>0</v>
          </cell>
        </row>
        <row r="36862">
          <cell r="J36862">
            <v>0</v>
          </cell>
        </row>
        <row r="36863">
          <cell r="J36863">
            <v>0</v>
          </cell>
        </row>
        <row r="36864">
          <cell r="J36864">
            <v>0</v>
          </cell>
        </row>
        <row r="36865">
          <cell r="J36865">
            <v>0</v>
          </cell>
        </row>
        <row r="36866">
          <cell r="J36866">
            <v>0</v>
          </cell>
        </row>
        <row r="36867">
          <cell r="J36867">
            <v>0</v>
          </cell>
        </row>
        <row r="36868">
          <cell r="J36868">
            <v>0</v>
          </cell>
        </row>
        <row r="36869">
          <cell r="J36869">
            <v>0</v>
          </cell>
        </row>
        <row r="36870">
          <cell r="J36870">
            <v>0</v>
          </cell>
        </row>
        <row r="36871">
          <cell r="J36871">
            <v>0</v>
          </cell>
        </row>
        <row r="36872">
          <cell r="J36872">
            <v>0</v>
          </cell>
        </row>
        <row r="36873">
          <cell r="J36873">
            <v>0</v>
          </cell>
        </row>
        <row r="36874">
          <cell r="J36874">
            <v>0</v>
          </cell>
        </row>
        <row r="36875">
          <cell r="J36875">
            <v>0</v>
          </cell>
        </row>
        <row r="36876">
          <cell r="J36876">
            <v>0</v>
          </cell>
        </row>
        <row r="36877">
          <cell r="J36877">
            <v>0</v>
          </cell>
        </row>
        <row r="36878">
          <cell r="J36878">
            <v>0</v>
          </cell>
        </row>
        <row r="36879">
          <cell r="J36879">
            <v>0</v>
          </cell>
        </row>
        <row r="36880">
          <cell r="J36880">
            <v>0</v>
          </cell>
        </row>
        <row r="36881">
          <cell r="J36881">
            <v>0</v>
          </cell>
        </row>
        <row r="36882">
          <cell r="J36882">
            <v>0</v>
          </cell>
        </row>
        <row r="36883">
          <cell r="J36883">
            <v>0</v>
          </cell>
        </row>
        <row r="36884">
          <cell r="J36884">
            <v>0</v>
          </cell>
        </row>
        <row r="36885">
          <cell r="J36885">
            <v>0</v>
          </cell>
        </row>
        <row r="36886">
          <cell r="J36886">
            <v>0</v>
          </cell>
        </row>
        <row r="36887">
          <cell r="J36887">
            <v>0</v>
          </cell>
        </row>
        <row r="36888">
          <cell r="J36888">
            <v>0</v>
          </cell>
        </row>
        <row r="36889">
          <cell r="J36889">
            <v>0</v>
          </cell>
        </row>
        <row r="36890">
          <cell r="J36890">
            <v>0</v>
          </cell>
        </row>
        <row r="36891">
          <cell r="J36891">
            <v>0</v>
          </cell>
        </row>
        <row r="36892">
          <cell r="J36892">
            <v>0</v>
          </cell>
        </row>
        <row r="36893">
          <cell r="J36893">
            <v>0</v>
          </cell>
        </row>
        <row r="36894">
          <cell r="J36894">
            <v>0</v>
          </cell>
        </row>
        <row r="36895">
          <cell r="J36895">
            <v>0</v>
          </cell>
        </row>
        <row r="36896">
          <cell r="J36896">
            <v>0</v>
          </cell>
        </row>
        <row r="36897">
          <cell r="J36897">
            <v>0</v>
          </cell>
        </row>
        <row r="36898">
          <cell r="J36898">
            <v>0</v>
          </cell>
        </row>
        <row r="36899">
          <cell r="J36899">
            <v>0</v>
          </cell>
        </row>
        <row r="36900">
          <cell r="J36900">
            <v>0</v>
          </cell>
        </row>
        <row r="36901">
          <cell r="J36901">
            <v>0</v>
          </cell>
        </row>
        <row r="36902">
          <cell r="J36902">
            <v>0</v>
          </cell>
        </row>
        <row r="36903">
          <cell r="J36903">
            <v>0</v>
          </cell>
        </row>
        <row r="36904">
          <cell r="J36904">
            <v>0</v>
          </cell>
        </row>
        <row r="36905">
          <cell r="J36905">
            <v>0</v>
          </cell>
        </row>
        <row r="36906">
          <cell r="J36906">
            <v>0</v>
          </cell>
        </row>
        <row r="36907">
          <cell r="J36907">
            <v>0</v>
          </cell>
        </row>
        <row r="36908">
          <cell r="J36908">
            <v>0</v>
          </cell>
        </row>
        <row r="36909">
          <cell r="J36909">
            <v>0</v>
          </cell>
        </row>
        <row r="36910">
          <cell r="J36910">
            <v>0</v>
          </cell>
        </row>
        <row r="36911">
          <cell r="J36911">
            <v>0</v>
          </cell>
        </row>
        <row r="36912">
          <cell r="J36912">
            <v>0</v>
          </cell>
        </row>
        <row r="36913">
          <cell r="J36913">
            <v>0</v>
          </cell>
        </row>
        <row r="36914">
          <cell r="J36914">
            <v>0</v>
          </cell>
        </row>
        <row r="36915">
          <cell r="J36915">
            <v>0</v>
          </cell>
        </row>
        <row r="36916">
          <cell r="J36916">
            <v>0</v>
          </cell>
        </row>
        <row r="36917">
          <cell r="J36917">
            <v>0</v>
          </cell>
        </row>
        <row r="36918">
          <cell r="J36918">
            <v>0</v>
          </cell>
        </row>
        <row r="36919">
          <cell r="J36919">
            <v>0</v>
          </cell>
        </row>
        <row r="36920">
          <cell r="J36920">
            <v>0</v>
          </cell>
        </row>
        <row r="36921">
          <cell r="J36921">
            <v>0</v>
          </cell>
        </row>
        <row r="36922">
          <cell r="J36922">
            <v>0</v>
          </cell>
        </row>
        <row r="36923">
          <cell r="J36923">
            <v>0</v>
          </cell>
        </row>
        <row r="36924">
          <cell r="J36924">
            <v>0</v>
          </cell>
        </row>
        <row r="36925">
          <cell r="J36925">
            <v>0</v>
          </cell>
        </row>
        <row r="36926">
          <cell r="J36926">
            <v>0</v>
          </cell>
        </row>
        <row r="36927">
          <cell r="J36927">
            <v>0</v>
          </cell>
        </row>
        <row r="36928">
          <cell r="J36928">
            <v>0</v>
          </cell>
        </row>
        <row r="36929">
          <cell r="J36929">
            <v>0</v>
          </cell>
        </row>
        <row r="36930">
          <cell r="J36930">
            <v>0</v>
          </cell>
        </row>
        <row r="36931">
          <cell r="J36931">
            <v>0</v>
          </cell>
        </row>
        <row r="36932">
          <cell r="J36932">
            <v>0</v>
          </cell>
        </row>
        <row r="36933">
          <cell r="J36933">
            <v>0</v>
          </cell>
        </row>
        <row r="36934">
          <cell r="J36934">
            <v>0</v>
          </cell>
        </row>
        <row r="36935">
          <cell r="J36935">
            <v>0</v>
          </cell>
        </row>
        <row r="36936">
          <cell r="J36936">
            <v>0</v>
          </cell>
        </row>
        <row r="36937">
          <cell r="J36937">
            <v>0</v>
          </cell>
        </row>
        <row r="36938">
          <cell r="J36938">
            <v>0</v>
          </cell>
        </row>
        <row r="36939">
          <cell r="J36939">
            <v>0</v>
          </cell>
        </row>
        <row r="36940">
          <cell r="J36940">
            <v>0</v>
          </cell>
        </row>
        <row r="36941">
          <cell r="J36941">
            <v>0</v>
          </cell>
        </row>
        <row r="36942">
          <cell r="J36942">
            <v>0</v>
          </cell>
        </row>
        <row r="36943">
          <cell r="J36943">
            <v>0</v>
          </cell>
        </row>
        <row r="36944">
          <cell r="J36944">
            <v>0</v>
          </cell>
        </row>
        <row r="36945">
          <cell r="J36945">
            <v>0</v>
          </cell>
        </row>
        <row r="36946">
          <cell r="J36946">
            <v>0</v>
          </cell>
        </row>
        <row r="36947">
          <cell r="J36947">
            <v>0</v>
          </cell>
        </row>
        <row r="36948">
          <cell r="J36948">
            <v>0</v>
          </cell>
        </row>
        <row r="36949">
          <cell r="J36949">
            <v>0</v>
          </cell>
        </row>
        <row r="36950">
          <cell r="J36950">
            <v>0</v>
          </cell>
        </row>
        <row r="36951">
          <cell r="J36951">
            <v>0</v>
          </cell>
        </row>
        <row r="36952">
          <cell r="J36952">
            <v>0</v>
          </cell>
        </row>
        <row r="36953">
          <cell r="J36953">
            <v>0</v>
          </cell>
        </row>
        <row r="36954">
          <cell r="J36954">
            <v>0</v>
          </cell>
        </row>
        <row r="36955">
          <cell r="J36955">
            <v>0</v>
          </cell>
        </row>
        <row r="36956">
          <cell r="J36956">
            <v>0</v>
          </cell>
        </row>
        <row r="36957">
          <cell r="J36957">
            <v>0</v>
          </cell>
        </row>
        <row r="36958">
          <cell r="J36958">
            <v>0</v>
          </cell>
        </row>
        <row r="36959">
          <cell r="J36959">
            <v>0</v>
          </cell>
        </row>
        <row r="36960">
          <cell r="J36960">
            <v>0</v>
          </cell>
        </row>
        <row r="36961">
          <cell r="J36961">
            <v>0</v>
          </cell>
        </row>
        <row r="36962">
          <cell r="J36962">
            <v>0</v>
          </cell>
        </row>
        <row r="36963">
          <cell r="J36963">
            <v>0</v>
          </cell>
        </row>
        <row r="36964">
          <cell r="J36964">
            <v>0</v>
          </cell>
        </row>
        <row r="36965">
          <cell r="J36965">
            <v>0</v>
          </cell>
        </row>
        <row r="36966">
          <cell r="J36966">
            <v>0</v>
          </cell>
        </row>
        <row r="36967">
          <cell r="J36967">
            <v>0</v>
          </cell>
        </row>
        <row r="36968">
          <cell r="J36968">
            <v>0</v>
          </cell>
        </row>
        <row r="36969">
          <cell r="J36969">
            <v>0</v>
          </cell>
        </row>
        <row r="36970">
          <cell r="J36970">
            <v>0</v>
          </cell>
        </row>
        <row r="36971">
          <cell r="J36971">
            <v>0</v>
          </cell>
        </row>
        <row r="36972">
          <cell r="J36972">
            <v>0</v>
          </cell>
        </row>
        <row r="36973">
          <cell r="J36973">
            <v>0</v>
          </cell>
        </row>
        <row r="36974">
          <cell r="J36974">
            <v>0</v>
          </cell>
        </row>
        <row r="36975">
          <cell r="J36975">
            <v>0</v>
          </cell>
        </row>
        <row r="36976">
          <cell r="J36976">
            <v>0</v>
          </cell>
        </row>
        <row r="36977">
          <cell r="J36977">
            <v>0</v>
          </cell>
        </row>
        <row r="36978">
          <cell r="J36978">
            <v>0</v>
          </cell>
        </row>
        <row r="36979">
          <cell r="J36979">
            <v>0</v>
          </cell>
        </row>
        <row r="36980">
          <cell r="J36980">
            <v>0</v>
          </cell>
        </row>
        <row r="36981">
          <cell r="J36981">
            <v>0</v>
          </cell>
        </row>
        <row r="36982">
          <cell r="J36982">
            <v>0</v>
          </cell>
        </row>
        <row r="36983">
          <cell r="J36983">
            <v>0</v>
          </cell>
        </row>
        <row r="36984">
          <cell r="J36984">
            <v>0</v>
          </cell>
        </row>
        <row r="36985">
          <cell r="J36985">
            <v>0</v>
          </cell>
        </row>
        <row r="36986">
          <cell r="J36986">
            <v>0</v>
          </cell>
        </row>
        <row r="36987">
          <cell r="J36987">
            <v>0</v>
          </cell>
        </row>
        <row r="36988">
          <cell r="J36988">
            <v>0</v>
          </cell>
        </row>
        <row r="36989">
          <cell r="J36989">
            <v>0</v>
          </cell>
        </row>
        <row r="36990">
          <cell r="J36990">
            <v>0</v>
          </cell>
        </row>
        <row r="36991">
          <cell r="J36991">
            <v>0</v>
          </cell>
        </row>
        <row r="36992">
          <cell r="J36992">
            <v>0</v>
          </cell>
        </row>
        <row r="36993">
          <cell r="J36993">
            <v>0</v>
          </cell>
        </row>
        <row r="36994">
          <cell r="J36994">
            <v>0</v>
          </cell>
        </row>
        <row r="36995">
          <cell r="J36995">
            <v>0</v>
          </cell>
        </row>
        <row r="36996">
          <cell r="J36996">
            <v>0</v>
          </cell>
        </row>
        <row r="36997">
          <cell r="J36997">
            <v>0</v>
          </cell>
        </row>
        <row r="36998">
          <cell r="J36998">
            <v>0</v>
          </cell>
        </row>
        <row r="36999">
          <cell r="J36999">
            <v>0</v>
          </cell>
        </row>
        <row r="37000">
          <cell r="J37000">
            <v>0</v>
          </cell>
        </row>
        <row r="37001">
          <cell r="J37001">
            <v>0</v>
          </cell>
        </row>
        <row r="37002">
          <cell r="J37002">
            <v>0</v>
          </cell>
        </row>
        <row r="37003">
          <cell r="J37003">
            <v>0</v>
          </cell>
        </row>
        <row r="37004">
          <cell r="J37004">
            <v>0</v>
          </cell>
        </row>
        <row r="37005">
          <cell r="J37005">
            <v>0</v>
          </cell>
        </row>
        <row r="37006">
          <cell r="J37006">
            <v>0</v>
          </cell>
        </row>
        <row r="37007">
          <cell r="J37007">
            <v>0</v>
          </cell>
        </row>
        <row r="37008">
          <cell r="J37008">
            <v>0</v>
          </cell>
        </row>
        <row r="37009">
          <cell r="J37009">
            <v>0</v>
          </cell>
        </row>
        <row r="37010">
          <cell r="J37010">
            <v>0</v>
          </cell>
        </row>
        <row r="37011">
          <cell r="J37011">
            <v>0</v>
          </cell>
        </row>
        <row r="37012">
          <cell r="J37012">
            <v>0</v>
          </cell>
        </row>
        <row r="37013">
          <cell r="J37013">
            <v>0</v>
          </cell>
        </row>
        <row r="37014">
          <cell r="J37014">
            <v>0</v>
          </cell>
        </row>
        <row r="37015">
          <cell r="J37015">
            <v>0</v>
          </cell>
        </row>
        <row r="37016">
          <cell r="J37016">
            <v>0</v>
          </cell>
        </row>
        <row r="37017">
          <cell r="J37017">
            <v>0</v>
          </cell>
        </row>
        <row r="37018">
          <cell r="J37018">
            <v>0</v>
          </cell>
        </row>
        <row r="37019">
          <cell r="J37019">
            <v>0</v>
          </cell>
        </row>
        <row r="37020">
          <cell r="J37020">
            <v>0</v>
          </cell>
        </row>
        <row r="37021">
          <cell r="J37021">
            <v>0</v>
          </cell>
        </row>
        <row r="37022">
          <cell r="J37022">
            <v>0</v>
          </cell>
        </row>
        <row r="37023">
          <cell r="J37023">
            <v>0</v>
          </cell>
        </row>
        <row r="37024">
          <cell r="J37024">
            <v>0</v>
          </cell>
        </row>
        <row r="37025">
          <cell r="J37025">
            <v>0</v>
          </cell>
        </row>
        <row r="37026">
          <cell r="J37026">
            <v>0</v>
          </cell>
        </row>
        <row r="37027">
          <cell r="J37027">
            <v>0</v>
          </cell>
        </row>
        <row r="37028">
          <cell r="J37028">
            <v>0</v>
          </cell>
        </row>
        <row r="37029">
          <cell r="J37029">
            <v>0</v>
          </cell>
        </row>
        <row r="37030">
          <cell r="J37030">
            <v>0</v>
          </cell>
        </row>
        <row r="37031">
          <cell r="J37031">
            <v>0</v>
          </cell>
        </row>
        <row r="37032">
          <cell r="J37032">
            <v>0</v>
          </cell>
        </row>
        <row r="37033">
          <cell r="J37033">
            <v>0</v>
          </cell>
        </row>
        <row r="37034">
          <cell r="J37034">
            <v>0</v>
          </cell>
        </row>
        <row r="37035">
          <cell r="J37035">
            <v>0</v>
          </cell>
        </row>
        <row r="37036">
          <cell r="J37036">
            <v>0</v>
          </cell>
        </row>
        <row r="37037">
          <cell r="J37037">
            <v>0</v>
          </cell>
        </row>
        <row r="37038">
          <cell r="J37038">
            <v>0</v>
          </cell>
        </row>
        <row r="37039">
          <cell r="J37039">
            <v>0</v>
          </cell>
        </row>
        <row r="37040">
          <cell r="J37040">
            <v>0</v>
          </cell>
        </row>
        <row r="37041">
          <cell r="J37041">
            <v>0</v>
          </cell>
        </row>
        <row r="37042">
          <cell r="J37042">
            <v>0</v>
          </cell>
        </row>
        <row r="37043">
          <cell r="J37043">
            <v>0</v>
          </cell>
        </row>
        <row r="37044">
          <cell r="J37044">
            <v>0</v>
          </cell>
        </row>
        <row r="37045">
          <cell r="J37045">
            <v>0</v>
          </cell>
        </row>
        <row r="37046">
          <cell r="J37046">
            <v>0</v>
          </cell>
        </row>
        <row r="37047">
          <cell r="J37047">
            <v>0</v>
          </cell>
        </row>
        <row r="37048">
          <cell r="J37048">
            <v>0</v>
          </cell>
        </row>
        <row r="37049">
          <cell r="J37049">
            <v>0</v>
          </cell>
        </row>
        <row r="37050">
          <cell r="J37050">
            <v>0</v>
          </cell>
        </row>
        <row r="37051">
          <cell r="J37051">
            <v>0</v>
          </cell>
        </row>
        <row r="37052">
          <cell r="J37052">
            <v>0</v>
          </cell>
        </row>
        <row r="37053">
          <cell r="J37053">
            <v>0</v>
          </cell>
        </row>
        <row r="37054">
          <cell r="J37054">
            <v>0</v>
          </cell>
        </row>
        <row r="37055">
          <cell r="J37055">
            <v>0</v>
          </cell>
        </row>
        <row r="37056">
          <cell r="J37056">
            <v>0</v>
          </cell>
        </row>
        <row r="37057">
          <cell r="J37057">
            <v>0</v>
          </cell>
        </row>
        <row r="37058">
          <cell r="J37058">
            <v>0</v>
          </cell>
        </row>
        <row r="37059">
          <cell r="J37059">
            <v>0</v>
          </cell>
        </row>
        <row r="37060">
          <cell r="J37060">
            <v>0</v>
          </cell>
        </row>
        <row r="37061">
          <cell r="J37061">
            <v>0</v>
          </cell>
        </row>
        <row r="37062">
          <cell r="J37062">
            <v>0</v>
          </cell>
        </row>
        <row r="37063">
          <cell r="J37063">
            <v>0</v>
          </cell>
        </row>
        <row r="37064">
          <cell r="J37064">
            <v>0</v>
          </cell>
        </row>
        <row r="37065">
          <cell r="J37065">
            <v>0</v>
          </cell>
        </row>
        <row r="37066">
          <cell r="J37066">
            <v>0</v>
          </cell>
        </row>
        <row r="37067">
          <cell r="J37067">
            <v>0</v>
          </cell>
        </row>
        <row r="37068">
          <cell r="J37068">
            <v>0</v>
          </cell>
        </row>
        <row r="37069">
          <cell r="J37069">
            <v>0</v>
          </cell>
        </row>
        <row r="37070">
          <cell r="J37070">
            <v>0</v>
          </cell>
        </row>
        <row r="37071">
          <cell r="J37071">
            <v>0</v>
          </cell>
        </row>
        <row r="37072">
          <cell r="J37072">
            <v>0</v>
          </cell>
        </row>
        <row r="37073">
          <cell r="J37073">
            <v>0</v>
          </cell>
        </row>
        <row r="37074">
          <cell r="J37074">
            <v>0</v>
          </cell>
        </row>
        <row r="37075">
          <cell r="J37075">
            <v>0</v>
          </cell>
        </row>
        <row r="37076">
          <cell r="J37076">
            <v>0</v>
          </cell>
        </row>
        <row r="37077">
          <cell r="J37077">
            <v>0</v>
          </cell>
        </row>
        <row r="37078">
          <cell r="J37078">
            <v>0</v>
          </cell>
        </row>
        <row r="37079">
          <cell r="J37079">
            <v>0</v>
          </cell>
        </row>
        <row r="37080">
          <cell r="J37080">
            <v>0</v>
          </cell>
        </row>
        <row r="37081">
          <cell r="J37081">
            <v>0</v>
          </cell>
        </row>
        <row r="37082">
          <cell r="J37082">
            <v>0</v>
          </cell>
        </row>
        <row r="37083">
          <cell r="J37083">
            <v>0</v>
          </cell>
        </row>
        <row r="37084">
          <cell r="J37084">
            <v>0</v>
          </cell>
        </row>
        <row r="37085">
          <cell r="J37085">
            <v>0</v>
          </cell>
        </row>
        <row r="37086">
          <cell r="J37086">
            <v>0</v>
          </cell>
        </row>
        <row r="37087">
          <cell r="J37087">
            <v>0</v>
          </cell>
        </row>
        <row r="37088">
          <cell r="J37088">
            <v>0</v>
          </cell>
        </row>
        <row r="37089">
          <cell r="J37089">
            <v>0</v>
          </cell>
        </row>
        <row r="37090">
          <cell r="J37090">
            <v>0</v>
          </cell>
        </row>
        <row r="37091">
          <cell r="J37091">
            <v>0</v>
          </cell>
        </row>
        <row r="37092">
          <cell r="J37092">
            <v>0</v>
          </cell>
        </row>
        <row r="37093">
          <cell r="J37093">
            <v>0</v>
          </cell>
        </row>
        <row r="37094">
          <cell r="J37094">
            <v>0</v>
          </cell>
        </row>
        <row r="37095">
          <cell r="J37095">
            <v>0</v>
          </cell>
        </row>
        <row r="37096">
          <cell r="J37096">
            <v>0</v>
          </cell>
        </row>
        <row r="37097">
          <cell r="J37097">
            <v>0</v>
          </cell>
        </row>
        <row r="37098">
          <cell r="J37098">
            <v>0</v>
          </cell>
        </row>
        <row r="37099">
          <cell r="J37099">
            <v>0</v>
          </cell>
        </row>
        <row r="37100">
          <cell r="J37100">
            <v>0</v>
          </cell>
        </row>
        <row r="37101">
          <cell r="J37101">
            <v>0</v>
          </cell>
        </row>
        <row r="37102">
          <cell r="J37102">
            <v>0</v>
          </cell>
        </row>
        <row r="37103">
          <cell r="J37103">
            <v>0</v>
          </cell>
        </row>
        <row r="37104">
          <cell r="J37104">
            <v>0</v>
          </cell>
        </row>
        <row r="37105">
          <cell r="J37105">
            <v>0</v>
          </cell>
        </row>
        <row r="37106">
          <cell r="J37106">
            <v>0</v>
          </cell>
        </row>
        <row r="37107">
          <cell r="J37107">
            <v>0</v>
          </cell>
        </row>
        <row r="37108">
          <cell r="J37108">
            <v>0</v>
          </cell>
        </row>
        <row r="37109">
          <cell r="J37109">
            <v>0</v>
          </cell>
        </row>
        <row r="37110">
          <cell r="J37110">
            <v>0</v>
          </cell>
        </row>
        <row r="37111">
          <cell r="J37111">
            <v>0</v>
          </cell>
        </row>
        <row r="37112">
          <cell r="J37112">
            <v>0</v>
          </cell>
        </row>
        <row r="37113">
          <cell r="J37113">
            <v>0</v>
          </cell>
        </row>
        <row r="37114">
          <cell r="J37114">
            <v>0</v>
          </cell>
        </row>
        <row r="37115">
          <cell r="J37115">
            <v>0</v>
          </cell>
        </row>
        <row r="37116">
          <cell r="J37116">
            <v>0</v>
          </cell>
        </row>
        <row r="37117">
          <cell r="J37117">
            <v>0</v>
          </cell>
        </row>
        <row r="37118">
          <cell r="J37118">
            <v>0</v>
          </cell>
        </row>
        <row r="37119">
          <cell r="J37119">
            <v>0</v>
          </cell>
        </row>
        <row r="37120">
          <cell r="J37120">
            <v>0</v>
          </cell>
        </row>
        <row r="37121">
          <cell r="J37121">
            <v>0</v>
          </cell>
        </row>
        <row r="37122">
          <cell r="J37122">
            <v>0</v>
          </cell>
        </row>
        <row r="37123">
          <cell r="J37123">
            <v>0</v>
          </cell>
        </row>
        <row r="37124">
          <cell r="J37124">
            <v>0</v>
          </cell>
        </row>
        <row r="37125">
          <cell r="J37125">
            <v>0</v>
          </cell>
        </row>
        <row r="37126">
          <cell r="J37126">
            <v>0</v>
          </cell>
        </row>
        <row r="37127">
          <cell r="J37127">
            <v>0</v>
          </cell>
        </row>
        <row r="37128">
          <cell r="J37128">
            <v>0</v>
          </cell>
        </row>
        <row r="37129">
          <cell r="J37129">
            <v>0</v>
          </cell>
        </row>
        <row r="37130">
          <cell r="J37130">
            <v>0</v>
          </cell>
        </row>
        <row r="37131">
          <cell r="J37131">
            <v>0</v>
          </cell>
        </row>
        <row r="37132">
          <cell r="J37132">
            <v>0</v>
          </cell>
        </row>
        <row r="37133">
          <cell r="J37133">
            <v>0</v>
          </cell>
        </row>
        <row r="37134">
          <cell r="J37134">
            <v>0</v>
          </cell>
        </row>
        <row r="37135">
          <cell r="J37135">
            <v>0</v>
          </cell>
        </row>
        <row r="37136">
          <cell r="J37136">
            <v>0</v>
          </cell>
        </row>
        <row r="37137">
          <cell r="J37137">
            <v>0</v>
          </cell>
        </row>
        <row r="37138">
          <cell r="J37138">
            <v>0</v>
          </cell>
        </row>
        <row r="37139">
          <cell r="J37139">
            <v>0</v>
          </cell>
        </row>
        <row r="37140">
          <cell r="J37140">
            <v>0</v>
          </cell>
        </row>
        <row r="37141">
          <cell r="J37141">
            <v>0</v>
          </cell>
        </row>
        <row r="37142">
          <cell r="J37142">
            <v>0</v>
          </cell>
        </row>
        <row r="37143">
          <cell r="J37143">
            <v>0</v>
          </cell>
        </row>
        <row r="37144">
          <cell r="J37144">
            <v>0</v>
          </cell>
        </row>
        <row r="37145">
          <cell r="J37145">
            <v>0</v>
          </cell>
        </row>
        <row r="37146">
          <cell r="J37146">
            <v>0</v>
          </cell>
        </row>
        <row r="37147">
          <cell r="J37147">
            <v>0</v>
          </cell>
        </row>
        <row r="37148">
          <cell r="J37148">
            <v>0</v>
          </cell>
        </row>
        <row r="37149">
          <cell r="J37149">
            <v>0</v>
          </cell>
        </row>
        <row r="37150">
          <cell r="J37150">
            <v>0</v>
          </cell>
        </row>
        <row r="37151">
          <cell r="J37151">
            <v>0</v>
          </cell>
        </row>
        <row r="37152">
          <cell r="J37152">
            <v>0</v>
          </cell>
        </row>
        <row r="37153">
          <cell r="J37153">
            <v>0</v>
          </cell>
        </row>
        <row r="37154">
          <cell r="J37154">
            <v>0</v>
          </cell>
        </row>
        <row r="37155">
          <cell r="J37155">
            <v>0</v>
          </cell>
        </row>
        <row r="37156">
          <cell r="J37156">
            <v>0</v>
          </cell>
        </row>
        <row r="37157">
          <cell r="J37157">
            <v>0</v>
          </cell>
        </row>
        <row r="37158">
          <cell r="J37158">
            <v>0</v>
          </cell>
        </row>
        <row r="37159">
          <cell r="J37159">
            <v>0</v>
          </cell>
        </row>
        <row r="37160">
          <cell r="J37160">
            <v>0</v>
          </cell>
        </row>
        <row r="37161">
          <cell r="J37161">
            <v>0</v>
          </cell>
        </row>
        <row r="37162">
          <cell r="J37162">
            <v>0</v>
          </cell>
        </row>
        <row r="37163">
          <cell r="J37163">
            <v>0</v>
          </cell>
        </row>
        <row r="37164">
          <cell r="J37164">
            <v>0</v>
          </cell>
        </row>
        <row r="37165">
          <cell r="J37165">
            <v>0</v>
          </cell>
        </row>
        <row r="37166">
          <cell r="J37166">
            <v>0</v>
          </cell>
        </row>
        <row r="37167">
          <cell r="J37167">
            <v>0</v>
          </cell>
        </row>
        <row r="37168">
          <cell r="J37168">
            <v>0</v>
          </cell>
        </row>
        <row r="37169">
          <cell r="J37169">
            <v>0</v>
          </cell>
        </row>
        <row r="37170">
          <cell r="J37170">
            <v>0</v>
          </cell>
        </row>
        <row r="37171">
          <cell r="J37171">
            <v>0</v>
          </cell>
        </row>
        <row r="37172">
          <cell r="J37172">
            <v>0</v>
          </cell>
        </row>
        <row r="37173">
          <cell r="J37173">
            <v>0</v>
          </cell>
        </row>
        <row r="37174">
          <cell r="J37174">
            <v>0</v>
          </cell>
        </row>
        <row r="37175">
          <cell r="J37175">
            <v>0</v>
          </cell>
        </row>
        <row r="37176">
          <cell r="J37176">
            <v>0</v>
          </cell>
        </row>
        <row r="37177">
          <cell r="J37177">
            <v>0</v>
          </cell>
        </row>
        <row r="37178">
          <cell r="J37178">
            <v>0</v>
          </cell>
        </row>
        <row r="37179">
          <cell r="J37179">
            <v>0</v>
          </cell>
        </row>
        <row r="37180">
          <cell r="J37180">
            <v>0</v>
          </cell>
        </row>
        <row r="37181">
          <cell r="J37181">
            <v>0</v>
          </cell>
        </row>
        <row r="37182">
          <cell r="J37182">
            <v>0</v>
          </cell>
        </row>
        <row r="37183">
          <cell r="J37183">
            <v>0</v>
          </cell>
        </row>
        <row r="37184">
          <cell r="J37184">
            <v>0</v>
          </cell>
        </row>
        <row r="37185">
          <cell r="J37185">
            <v>0</v>
          </cell>
        </row>
        <row r="37186">
          <cell r="J37186">
            <v>0</v>
          </cell>
        </row>
        <row r="37187">
          <cell r="J37187">
            <v>0</v>
          </cell>
        </row>
        <row r="37188">
          <cell r="J37188">
            <v>0</v>
          </cell>
        </row>
        <row r="37189">
          <cell r="J37189">
            <v>0</v>
          </cell>
        </row>
        <row r="37190">
          <cell r="J37190">
            <v>0</v>
          </cell>
        </row>
        <row r="37191">
          <cell r="J37191">
            <v>0</v>
          </cell>
        </row>
        <row r="37192">
          <cell r="J37192">
            <v>0</v>
          </cell>
        </row>
        <row r="37193">
          <cell r="J37193">
            <v>0</v>
          </cell>
        </row>
        <row r="37194">
          <cell r="J37194">
            <v>0</v>
          </cell>
        </row>
        <row r="37195">
          <cell r="J37195">
            <v>0</v>
          </cell>
        </row>
        <row r="37196">
          <cell r="J37196">
            <v>0</v>
          </cell>
        </row>
        <row r="37197">
          <cell r="J37197">
            <v>0</v>
          </cell>
        </row>
        <row r="37198">
          <cell r="J37198">
            <v>0</v>
          </cell>
        </row>
        <row r="37199">
          <cell r="J37199">
            <v>0</v>
          </cell>
        </row>
        <row r="37200">
          <cell r="J37200">
            <v>0</v>
          </cell>
        </row>
        <row r="37201">
          <cell r="J37201">
            <v>0</v>
          </cell>
        </row>
        <row r="37202">
          <cell r="J37202">
            <v>0</v>
          </cell>
        </row>
        <row r="37203">
          <cell r="J37203">
            <v>0</v>
          </cell>
        </row>
        <row r="37204">
          <cell r="J37204">
            <v>0</v>
          </cell>
        </row>
        <row r="37205">
          <cell r="J37205">
            <v>0</v>
          </cell>
        </row>
        <row r="37206">
          <cell r="J37206">
            <v>0</v>
          </cell>
        </row>
        <row r="37207">
          <cell r="J37207">
            <v>0</v>
          </cell>
        </row>
        <row r="37208">
          <cell r="J37208">
            <v>0</v>
          </cell>
        </row>
        <row r="37209">
          <cell r="J37209">
            <v>0</v>
          </cell>
        </row>
        <row r="37210">
          <cell r="J37210">
            <v>0</v>
          </cell>
        </row>
        <row r="37211">
          <cell r="J37211">
            <v>0</v>
          </cell>
        </row>
        <row r="37212">
          <cell r="J37212">
            <v>0</v>
          </cell>
        </row>
        <row r="37213">
          <cell r="J37213">
            <v>0</v>
          </cell>
        </row>
        <row r="37214">
          <cell r="J37214">
            <v>0</v>
          </cell>
        </row>
        <row r="37215">
          <cell r="J37215">
            <v>0</v>
          </cell>
        </row>
        <row r="37216">
          <cell r="J37216">
            <v>0</v>
          </cell>
        </row>
        <row r="37217">
          <cell r="J37217">
            <v>0</v>
          </cell>
        </row>
        <row r="37218">
          <cell r="J37218">
            <v>0</v>
          </cell>
        </row>
        <row r="37219">
          <cell r="J37219">
            <v>0</v>
          </cell>
        </row>
        <row r="37220">
          <cell r="J37220">
            <v>0</v>
          </cell>
        </row>
        <row r="37221">
          <cell r="J37221">
            <v>0</v>
          </cell>
        </row>
        <row r="37222">
          <cell r="J37222">
            <v>0</v>
          </cell>
        </row>
        <row r="37223">
          <cell r="J37223">
            <v>0</v>
          </cell>
        </row>
        <row r="37224">
          <cell r="J37224">
            <v>0</v>
          </cell>
        </row>
        <row r="37225">
          <cell r="J37225">
            <v>0</v>
          </cell>
        </row>
        <row r="37226">
          <cell r="J37226">
            <v>0</v>
          </cell>
        </row>
        <row r="37227">
          <cell r="J37227">
            <v>0</v>
          </cell>
        </row>
        <row r="37228">
          <cell r="J37228">
            <v>0</v>
          </cell>
        </row>
        <row r="37229">
          <cell r="J37229">
            <v>0</v>
          </cell>
        </row>
        <row r="37230">
          <cell r="J37230">
            <v>0</v>
          </cell>
        </row>
        <row r="37231">
          <cell r="J37231">
            <v>0</v>
          </cell>
        </row>
        <row r="37232">
          <cell r="J37232">
            <v>0</v>
          </cell>
        </row>
        <row r="37233">
          <cell r="J37233">
            <v>0</v>
          </cell>
        </row>
        <row r="37234">
          <cell r="J37234">
            <v>0</v>
          </cell>
        </row>
        <row r="37235">
          <cell r="J37235">
            <v>0</v>
          </cell>
        </row>
        <row r="37236">
          <cell r="J37236">
            <v>0</v>
          </cell>
        </row>
        <row r="37237">
          <cell r="J37237">
            <v>0</v>
          </cell>
        </row>
        <row r="37238">
          <cell r="J37238">
            <v>0</v>
          </cell>
        </row>
        <row r="37239">
          <cell r="J37239">
            <v>0</v>
          </cell>
        </row>
        <row r="37240">
          <cell r="J37240">
            <v>0</v>
          </cell>
        </row>
        <row r="37241">
          <cell r="J37241">
            <v>0</v>
          </cell>
        </row>
        <row r="37242">
          <cell r="J37242">
            <v>0</v>
          </cell>
        </row>
        <row r="37243">
          <cell r="J37243">
            <v>0</v>
          </cell>
        </row>
        <row r="37244">
          <cell r="J37244">
            <v>0</v>
          </cell>
        </row>
        <row r="37245">
          <cell r="J37245">
            <v>0</v>
          </cell>
        </row>
        <row r="37246">
          <cell r="J37246">
            <v>0</v>
          </cell>
        </row>
        <row r="37247">
          <cell r="J37247">
            <v>0</v>
          </cell>
        </row>
        <row r="37248">
          <cell r="J37248">
            <v>0</v>
          </cell>
        </row>
        <row r="37249">
          <cell r="J37249">
            <v>0</v>
          </cell>
        </row>
        <row r="37250">
          <cell r="J37250">
            <v>0</v>
          </cell>
        </row>
        <row r="37251">
          <cell r="J37251">
            <v>0</v>
          </cell>
        </row>
        <row r="37252">
          <cell r="J37252">
            <v>0</v>
          </cell>
        </row>
        <row r="37253">
          <cell r="J37253">
            <v>0</v>
          </cell>
        </row>
        <row r="37254">
          <cell r="J37254">
            <v>0</v>
          </cell>
        </row>
        <row r="37255">
          <cell r="J37255">
            <v>0</v>
          </cell>
        </row>
        <row r="37256">
          <cell r="J37256">
            <v>0</v>
          </cell>
        </row>
        <row r="37257">
          <cell r="J37257">
            <v>0</v>
          </cell>
        </row>
        <row r="37258">
          <cell r="J37258">
            <v>0</v>
          </cell>
        </row>
        <row r="37259">
          <cell r="J37259">
            <v>0</v>
          </cell>
        </row>
        <row r="37260">
          <cell r="J37260">
            <v>0</v>
          </cell>
        </row>
        <row r="37261">
          <cell r="J37261">
            <v>0</v>
          </cell>
        </row>
        <row r="37262">
          <cell r="J37262">
            <v>0</v>
          </cell>
        </row>
        <row r="37263">
          <cell r="J37263">
            <v>0</v>
          </cell>
        </row>
        <row r="37264">
          <cell r="J37264">
            <v>0</v>
          </cell>
        </row>
        <row r="37265">
          <cell r="J37265">
            <v>0</v>
          </cell>
        </row>
        <row r="37266">
          <cell r="J37266">
            <v>0</v>
          </cell>
        </row>
        <row r="37267">
          <cell r="J37267">
            <v>0</v>
          </cell>
        </row>
        <row r="37268">
          <cell r="J37268">
            <v>0</v>
          </cell>
        </row>
        <row r="37269">
          <cell r="J37269">
            <v>0</v>
          </cell>
        </row>
        <row r="37270">
          <cell r="J37270">
            <v>0</v>
          </cell>
        </row>
        <row r="37271">
          <cell r="J37271">
            <v>0</v>
          </cell>
        </row>
        <row r="37272">
          <cell r="J37272">
            <v>0</v>
          </cell>
        </row>
        <row r="37273">
          <cell r="J37273">
            <v>0</v>
          </cell>
        </row>
        <row r="37274">
          <cell r="J37274">
            <v>0</v>
          </cell>
        </row>
        <row r="37275">
          <cell r="J37275">
            <v>0</v>
          </cell>
        </row>
        <row r="37276">
          <cell r="J37276">
            <v>0</v>
          </cell>
        </row>
        <row r="37277">
          <cell r="J37277">
            <v>0</v>
          </cell>
        </row>
        <row r="37278">
          <cell r="J37278">
            <v>0</v>
          </cell>
        </row>
        <row r="37279">
          <cell r="J37279">
            <v>0</v>
          </cell>
        </row>
        <row r="37280">
          <cell r="J37280">
            <v>0</v>
          </cell>
        </row>
        <row r="37281">
          <cell r="J37281">
            <v>0</v>
          </cell>
        </row>
        <row r="37282">
          <cell r="J37282">
            <v>0</v>
          </cell>
        </row>
        <row r="37283">
          <cell r="J37283">
            <v>0</v>
          </cell>
        </row>
        <row r="37284">
          <cell r="J37284">
            <v>0</v>
          </cell>
        </row>
        <row r="37285">
          <cell r="J37285">
            <v>0</v>
          </cell>
        </row>
        <row r="37286">
          <cell r="J37286">
            <v>0</v>
          </cell>
        </row>
        <row r="37287">
          <cell r="J37287">
            <v>0</v>
          </cell>
        </row>
        <row r="37288">
          <cell r="J37288">
            <v>0</v>
          </cell>
        </row>
        <row r="37289">
          <cell r="J37289">
            <v>0</v>
          </cell>
        </row>
        <row r="37290">
          <cell r="J37290">
            <v>0</v>
          </cell>
        </row>
        <row r="37291">
          <cell r="J37291">
            <v>0</v>
          </cell>
        </row>
        <row r="37292">
          <cell r="J37292">
            <v>0</v>
          </cell>
        </row>
        <row r="37293">
          <cell r="J37293">
            <v>0</v>
          </cell>
        </row>
        <row r="37294">
          <cell r="J37294">
            <v>0</v>
          </cell>
        </row>
        <row r="37295">
          <cell r="J37295">
            <v>0</v>
          </cell>
        </row>
        <row r="37296">
          <cell r="J37296">
            <v>0</v>
          </cell>
        </row>
        <row r="37297">
          <cell r="J37297">
            <v>0</v>
          </cell>
        </row>
        <row r="37298">
          <cell r="J37298">
            <v>0</v>
          </cell>
        </row>
        <row r="37299">
          <cell r="J37299">
            <v>0</v>
          </cell>
        </row>
        <row r="37300">
          <cell r="J37300">
            <v>0</v>
          </cell>
        </row>
        <row r="37301">
          <cell r="J37301">
            <v>0</v>
          </cell>
        </row>
        <row r="37302">
          <cell r="J37302">
            <v>0</v>
          </cell>
        </row>
        <row r="37303">
          <cell r="J37303">
            <v>0</v>
          </cell>
        </row>
        <row r="37304">
          <cell r="J37304">
            <v>0</v>
          </cell>
        </row>
        <row r="37305">
          <cell r="J37305">
            <v>0</v>
          </cell>
        </row>
        <row r="37306">
          <cell r="J37306">
            <v>0</v>
          </cell>
        </row>
        <row r="37307">
          <cell r="J37307">
            <v>0</v>
          </cell>
        </row>
        <row r="37308">
          <cell r="J37308">
            <v>0</v>
          </cell>
        </row>
        <row r="37309">
          <cell r="J37309">
            <v>0</v>
          </cell>
        </row>
        <row r="37310">
          <cell r="J37310">
            <v>0</v>
          </cell>
        </row>
        <row r="37311">
          <cell r="J37311">
            <v>0</v>
          </cell>
        </row>
        <row r="37312">
          <cell r="J37312">
            <v>0</v>
          </cell>
        </row>
        <row r="37313">
          <cell r="J37313">
            <v>0</v>
          </cell>
        </row>
        <row r="37314">
          <cell r="J37314">
            <v>0</v>
          </cell>
        </row>
        <row r="37315">
          <cell r="J37315">
            <v>0</v>
          </cell>
        </row>
        <row r="37316">
          <cell r="J37316">
            <v>0</v>
          </cell>
        </row>
        <row r="37317">
          <cell r="J37317">
            <v>0</v>
          </cell>
        </row>
        <row r="37318">
          <cell r="J37318">
            <v>0</v>
          </cell>
        </row>
        <row r="37319">
          <cell r="J37319">
            <v>0</v>
          </cell>
        </row>
        <row r="37320">
          <cell r="J37320">
            <v>0</v>
          </cell>
        </row>
        <row r="37321">
          <cell r="J37321">
            <v>0</v>
          </cell>
        </row>
        <row r="37322">
          <cell r="J37322">
            <v>0</v>
          </cell>
        </row>
        <row r="37323">
          <cell r="J37323">
            <v>0</v>
          </cell>
        </row>
        <row r="37324">
          <cell r="J37324">
            <v>0</v>
          </cell>
        </row>
        <row r="37325">
          <cell r="J37325">
            <v>0</v>
          </cell>
        </row>
        <row r="37326">
          <cell r="J37326">
            <v>0</v>
          </cell>
        </row>
        <row r="37327">
          <cell r="J37327">
            <v>0</v>
          </cell>
        </row>
        <row r="37328">
          <cell r="J37328">
            <v>0</v>
          </cell>
        </row>
        <row r="37329">
          <cell r="J37329">
            <v>0</v>
          </cell>
        </row>
        <row r="37330">
          <cell r="J37330">
            <v>0</v>
          </cell>
        </row>
        <row r="37331">
          <cell r="J37331">
            <v>0</v>
          </cell>
        </row>
        <row r="37332">
          <cell r="J37332">
            <v>0</v>
          </cell>
        </row>
        <row r="37333">
          <cell r="J37333">
            <v>0</v>
          </cell>
        </row>
        <row r="37334">
          <cell r="J37334">
            <v>0</v>
          </cell>
        </row>
        <row r="37335">
          <cell r="J37335">
            <v>0</v>
          </cell>
        </row>
        <row r="37336">
          <cell r="J37336">
            <v>0</v>
          </cell>
        </row>
        <row r="37337">
          <cell r="J37337">
            <v>0</v>
          </cell>
        </row>
        <row r="37338">
          <cell r="J37338">
            <v>0</v>
          </cell>
        </row>
        <row r="37339">
          <cell r="J37339">
            <v>0</v>
          </cell>
        </row>
        <row r="37340">
          <cell r="J37340">
            <v>0</v>
          </cell>
        </row>
        <row r="37341">
          <cell r="J37341">
            <v>0</v>
          </cell>
        </row>
        <row r="37342">
          <cell r="J37342">
            <v>0</v>
          </cell>
        </row>
        <row r="37343">
          <cell r="J37343">
            <v>0</v>
          </cell>
        </row>
        <row r="37344">
          <cell r="J37344">
            <v>0</v>
          </cell>
        </row>
        <row r="37345">
          <cell r="J37345">
            <v>0</v>
          </cell>
        </row>
        <row r="37346">
          <cell r="J37346">
            <v>0</v>
          </cell>
        </row>
        <row r="37347">
          <cell r="J37347">
            <v>0</v>
          </cell>
        </row>
        <row r="37348">
          <cell r="J37348">
            <v>0</v>
          </cell>
        </row>
        <row r="37349">
          <cell r="J37349">
            <v>0</v>
          </cell>
        </row>
        <row r="37350">
          <cell r="J37350">
            <v>0</v>
          </cell>
        </row>
        <row r="37351">
          <cell r="J37351">
            <v>0</v>
          </cell>
        </row>
        <row r="37352">
          <cell r="J37352">
            <v>0</v>
          </cell>
        </row>
        <row r="37353">
          <cell r="J37353">
            <v>0</v>
          </cell>
        </row>
        <row r="37354">
          <cell r="J37354">
            <v>0</v>
          </cell>
        </row>
        <row r="37355">
          <cell r="J37355">
            <v>0</v>
          </cell>
        </row>
        <row r="37356">
          <cell r="J37356">
            <v>0</v>
          </cell>
        </row>
        <row r="37357">
          <cell r="J37357">
            <v>0</v>
          </cell>
        </row>
        <row r="37358">
          <cell r="J37358">
            <v>0</v>
          </cell>
        </row>
        <row r="37359">
          <cell r="J37359">
            <v>0</v>
          </cell>
        </row>
        <row r="37360">
          <cell r="J37360">
            <v>0</v>
          </cell>
        </row>
        <row r="37361">
          <cell r="J37361">
            <v>0</v>
          </cell>
        </row>
        <row r="37362">
          <cell r="J37362">
            <v>0</v>
          </cell>
        </row>
        <row r="37363">
          <cell r="J37363">
            <v>0</v>
          </cell>
        </row>
        <row r="37364">
          <cell r="J37364">
            <v>0</v>
          </cell>
        </row>
        <row r="37365">
          <cell r="J37365">
            <v>0</v>
          </cell>
        </row>
        <row r="37366">
          <cell r="J37366">
            <v>0</v>
          </cell>
        </row>
        <row r="37367">
          <cell r="J37367">
            <v>0</v>
          </cell>
        </row>
        <row r="37368">
          <cell r="J37368">
            <v>0</v>
          </cell>
        </row>
        <row r="37369">
          <cell r="J37369">
            <v>0</v>
          </cell>
        </row>
        <row r="37370">
          <cell r="J37370">
            <v>0</v>
          </cell>
        </row>
        <row r="37371">
          <cell r="J37371">
            <v>0</v>
          </cell>
        </row>
        <row r="37372">
          <cell r="J37372">
            <v>0</v>
          </cell>
        </row>
        <row r="37373">
          <cell r="J37373">
            <v>0</v>
          </cell>
        </row>
        <row r="37374">
          <cell r="J37374">
            <v>0</v>
          </cell>
        </row>
        <row r="37375">
          <cell r="J37375">
            <v>0</v>
          </cell>
        </row>
        <row r="37376">
          <cell r="J37376">
            <v>0</v>
          </cell>
        </row>
        <row r="37377">
          <cell r="J37377">
            <v>0</v>
          </cell>
        </row>
        <row r="37378">
          <cell r="J37378">
            <v>0</v>
          </cell>
        </row>
        <row r="37379">
          <cell r="J37379">
            <v>0</v>
          </cell>
        </row>
        <row r="37380">
          <cell r="J37380">
            <v>0</v>
          </cell>
        </row>
        <row r="37381">
          <cell r="J37381">
            <v>0</v>
          </cell>
        </row>
        <row r="37382">
          <cell r="J37382">
            <v>0</v>
          </cell>
        </row>
        <row r="37383">
          <cell r="J37383">
            <v>0</v>
          </cell>
        </row>
        <row r="37384">
          <cell r="J37384">
            <v>0</v>
          </cell>
        </row>
        <row r="37385">
          <cell r="J37385">
            <v>0</v>
          </cell>
        </row>
        <row r="37386">
          <cell r="J37386">
            <v>0</v>
          </cell>
        </row>
        <row r="37387">
          <cell r="J37387">
            <v>0</v>
          </cell>
        </row>
        <row r="37388">
          <cell r="J37388">
            <v>0</v>
          </cell>
        </row>
        <row r="37389">
          <cell r="J37389">
            <v>0</v>
          </cell>
        </row>
        <row r="37390">
          <cell r="J37390">
            <v>0</v>
          </cell>
        </row>
        <row r="37391">
          <cell r="J37391">
            <v>0</v>
          </cell>
        </row>
        <row r="37392">
          <cell r="J37392">
            <v>0</v>
          </cell>
        </row>
        <row r="37393">
          <cell r="J37393">
            <v>0</v>
          </cell>
        </row>
        <row r="37394">
          <cell r="J37394">
            <v>0</v>
          </cell>
        </row>
        <row r="37395">
          <cell r="J37395">
            <v>0</v>
          </cell>
        </row>
        <row r="37396">
          <cell r="J37396">
            <v>0</v>
          </cell>
        </row>
        <row r="37397">
          <cell r="J37397">
            <v>0</v>
          </cell>
        </row>
        <row r="37398">
          <cell r="J37398">
            <v>0</v>
          </cell>
        </row>
        <row r="37399">
          <cell r="J37399">
            <v>0</v>
          </cell>
        </row>
        <row r="37400">
          <cell r="J37400">
            <v>0</v>
          </cell>
        </row>
        <row r="37401">
          <cell r="J37401">
            <v>0</v>
          </cell>
        </row>
        <row r="37402">
          <cell r="J37402">
            <v>0</v>
          </cell>
        </row>
        <row r="37403">
          <cell r="J37403">
            <v>0</v>
          </cell>
        </row>
        <row r="37404">
          <cell r="J37404">
            <v>0</v>
          </cell>
        </row>
        <row r="37405">
          <cell r="J37405">
            <v>0</v>
          </cell>
        </row>
        <row r="37406">
          <cell r="J37406">
            <v>0</v>
          </cell>
        </row>
        <row r="37407">
          <cell r="J37407">
            <v>0</v>
          </cell>
        </row>
        <row r="37408">
          <cell r="J37408">
            <v>0</v>
          </cell>
        </row>
        <row r="37409">
          <cell r="J37409">
            <v>0</v>
          </cell>
        </row>
        <row r="37410">
          <cell r="J37410">
            <v>0</v>
          </cell>
        </row>
        <row r="37411">
          <cell r="J37411">
            <v>0</v>
          </cell>
        </row>
        <row r="37412">
          <cell r="J37412">
            <v>0</v>
          </cell>
        </row>
        <row r="37413">
          <cell r="J37413">
            <v>0</v>
          </cell>
        </row>
        <row r="37414">
          <cell r="J37414">
            <v>0</v>
          </cell>
        </row>
        <row r="37415">
          <cell r="J37415">
            <v>0</v>
          </cell>
        </row>
        <row r="37416">
          <cell r="J37416">
            <v>0</v>
          </cell>
        </row>
        <row r="37417">
          <cell r="J37417">
            <v>0</v>
          </cell>
        </row>
        <row r="37418">
          <cell r="J37418">
            <v>0</v>
          </cell>
        </row>
        <row r="37419">
          <cell r="J37419">
            <v>0</v>
          </cell>
        </row>
        <row r="37420">
          <cell r="J37420">
            <v>0</v>
          </cell>
        </row>
        <row r="37421">
          <cell r="J37421">
            <v>0</v>
          </cell>
        </row>
        <row r="37422">
          <cell r="J37422">
            <v>0</v>
          </cell>
        </row>
        <row r="37423">
          <cell r="J37423">
            <v>0</v>
          </cell>
        </row>
        <row r="37424">
          <cell r="J37424">
            <v>0</v>
          </cell>
        </row>
        <row r="37425">
          <cell r="J37425">
            <v>0</v>
          </cell>
        </row>
        <row r="37426">
          <cell r="J37426">
            <v>0</v>
          </cell>
        </row>
        <row r="37427">
          <cell r="J37427">
            <v>0</v>
          </cell>
        </row>
        <row r="37428">
          <cell r="J37428">
            <v>0</v>
          </cell>
        </row>
        <row r="37429">
          <cell r="J37429">
            <v>0</v>
          </cell>
        </row>
        <row r="37430">
          <cell r="J37430">
            <v>0</v>
          </cell>
        </row>
        <row r="37431">
          <cell r="J37431">
            <v>0</v>
          </cell>
        </row>
        <row r="37432">
          <cell r="J37432">
            <v>0</v>
          </cell>
        </row>
        <row r="37433">
          <cell r="J37433">
            <v>0</v>
          </cell>
        </row>
        <row r="37434">
          <cell r="J37434">
            <v>0</v>
          </cell>
        </row>
        <row r="37435">
          <cell r="J37435">
            <v>0</v>
          </cell>
        </row>
        <row r="37436">
          <cell r="J37436">
            <v>0</v>
          </cell>
        </row>
        <row r="37437">
          <cell r="J37437">
            <v>0</v>
          </cell>
        </row>
        <row r="37438">
          <cell r="J37438">
            <v>0</v>
          </cell>
        </row>
        <row r="37439">
          <cell r="J37439">
            <v>0</v>
          </cell>
        </row>
        <row r="37440">
          <cell r="J37440">
            <v>0</v>
          </cell>
        </row>
        <row r="37441">
          <cell r="J37441">
            <v>0</v>
          </cell>
        </row>
        <row r="37442">
          <cell r="J37442">
            <v>0</v>
          </cell>
        </row>
        <row r="37443">
          <cell r="J37443">
            <v>0</v>
          </cell>
        </row>
        <row r="37444">
          <cell r="J37444">
            <v>0</v>
          </cell>
        </row>
        <row r="37445">
          <cell r="J37445">
            <v>0</v>
          </cell>
        </row>
        <row r="37446">
          <cell r="J37446">
            <v>0</v>
          </cell>
        </row>
        <row r="37447">
          <cell r="J37447">
            <v>0</v>
          </cell>
        </row>
        <row r="37448">
          <cell r="J37448">
            <v>0</v>
          </cell>
        </row>
        <row r="37449">
          <cell r="J37449">
            <v>0</v>
          </cell>
        </row>
        <row r="37450">
          <cell r="J37450">
            <v>0</v>
          </cell>
        </row>
        <row r="37451">
          <cell r="J37451">
            <v>0</v>
          </cell>
        </row>
        <row r="37452">
          <cell r="J37452">
            <v>0</v>
          </cell>
        </row>
        <row r="37453">
          <cell r="J37453">
            <v>0</v>
          </cell>
        </row>
        <row r="37454">
          <cell r="J37454">
            <v>0</v>
          </cell>
        </row>
        <row r="37455">
          <cell r="J37455">
            <v>0</v>
          </cell>
        </row>
        <row r="37456">
          <cell r="J37456">
            <v>0</v>
          </cell>
        </row>
        <row r="37457">
          <cell r="J37457">
            <v>0</v>
          </cell>
        </row>
        <row r="37458">
          <cell r="J37458">
            <v>0</v>
          </cell>
        </row>
        <row r="37459">
          <cell r="J37459">
            <v>0</v>
          </cell>
        </row>
        <row r="37460">
          <cell r="J37460">
            <v>0</v>
          </cell>
        </row>
        <row r="37461">
          <cell r="J37461">
            <v>0</v>
          </cell>
        </row>
        <row r="37462">
          <cell r="J37462">
            <v>0</v>
          </cell>
        </row>
        <row r="37463">
          <cell r="J37463">
            <v>0</v>
          </cell>
        </row>
        <row r="37464">
          <cell r="J37464">
            <v>0</v>
          </cell>
        </row>
        <row r="37465">
          <cell r="J37465">
            <v>0</v>
          </cell>
        </row>
        <row r="37466">
          <cell r="J37466">
            <v>0</v>
          </cell>
        </row>
        <row r="37467">
          <cell r="J37467">
            <v>0</v>
          </cell>
        </row>
        <row r="37468">
          <cell r="J37468">
            <v>0</v>
          </cell>
        </row>
        <row r="37469">
          <cell r="J37469">
            <v>0</v>
          </cell>
        </row>
        <row r="37470">
          <cell r="J37470">
            <v>0</v>
          </cell>
        </row>
        <row r="37471">
          <cell r="J37471">
            <v>0</v>
          </cell>
        </row>
        <row r="37472">
          <cell r="J37472">
            <v>0</v>
          </cell>
        </row>
        <row r="37473">
          <cell r="J37473">
            <v>0</v>
          </cell>
        </row>
        <row r="37474">
          <cell r="J37474">
            <v>0</v>
          </cell>
        </row>
        <row r="37475">
          <cell r="J37475">
            <v>0</v>
          </cell>
        </row>
        <row r="37476">
          <cell r="J37476">
            <v>0</v>
          </cell>
        </row>
        <row r="37477">
          <cell r="J37477">
            <v>0</v>
          </cell>
        </row>
        <row r="37478">
          <cell r="J37478">
            <v>0</v>
          </cell>
        </row>
        <row r="37479">
          <cell r="J37479">
            <v>0</v>
          </cell>
        </row>
        <row r="37480">
          <cell r="J37480">
            <v>0</v>
          </cell>
        </row>
        <row r="37481">
          <cell r="J37481">
            <v>0</v>
          </cell>
        </row>
        <row r="37482">
          <cell r="J37482">
            <v>0</v>
          </cell>
        </row>
        <row r="37483">
          <cell r="J37483">
            <v>0</v>
          </cell>
        </row>
        <row r="37484">
          <cell r="J37484">
            <v>0</v>
          </cell>
        </row>
        <row r="37485">
          <cell r="J37485">
            <v>0</v>
          </cell>
        </row>
        <row r="37486">
          <cell r="J37486">
            <v>0</v>
          </cell>
        </row>
        <row r="37487">
          <cell r="J37487">
            <v>0</v>
          </cell>
        </row>
        <row r="37488">
          <cell r="J37488">
            <v>0</v>
          </cell>
        </row>
        <row r="37489">
          <cell r="J37489">
            <v>0</v>
          </cell>
        </row>
        <row r="37490">
          <cell r="J37490">
            <v>0</v>
          </cell>
        </row>
        <row r="37491">
          <cell r="J37491">
            <v>0</v>
          </cell>
        </row>
        <row r="37492">
          <cell r="J37492">
            <v>0</v>
          </cell>
        </row>
        <row r="37493">
          <cell r="J37493">
            <v>0</v>
          </cell>
        </row>
        <row r="37494">
          <cell r="J37494">
            <v>0</v>
          </cell>
        </row>
        <row r="37495">
          <cell r="J37495">
            <v>0</v>
          </cell>
        </row>
        <row r="37496">
          <cell r="J37496">
            <v>0</v>
          </cell>
        </row>
        <row r="37497">
          <cell r="J37497">
            <v>0</v>
          </cell>
        </row>
        <row r="37498">
          <cell r="J37498">
            <v>0</v>
          </cell>
        </row>
        <row r="37499">
          <cell r="J37499">
            <v>0</v>
          </cell>
        </row>
        <row r="37500">
          <cell r="J37500">
            <v>0</v>
          </cell>
        </row>
        <row r="37501">
          <cell r="J37501">
            <v>0</v>
          </cell>
        </row>
        <row r="37502">
          <cell r="J37502">
            <v>0</v>
          </cell>
        </row>
        <row r="37503">
          <cell r="J37503">
            <v>0</v>
          </cell>
        </row>
        <row r="37504">
          <cell r="J37504">
            <v>0</v>
          </cell>
        </row>
        <row r="37505">
          <cell r="J37505">
            <v>0</v>
          </cell>
        </row>
        <row r="37506">
          <cell r="J37506">
            <v>0</v>
          </cell>
        </row>
        <row r="37507">
          <cell r="J37507">
            <v>0</v>
          </cell>
        </row>
        <row r="37508">
          <cell r="J37508">
            <v>0</v>
          </cell>
        </row>
        <row r="37509">
          <cell r="J37509">
            <v>0</v>
          </cell>
        </row>
        <row r="37510">
          <cell r="J37510">
            <v>0</v>
          </cell>
        </row>
        <row r="37511">
          <cell r="J37511">
            <v>0</v>
          </cell>
        </row>
        <row r="37512">
          <cell r="J37512">
            <v>0</v>
          </cell>
        </row>
        <row r="37513">
          <cell r="J37513">
            <v>0</v>
          </cell>
        </row>
        <row r="37514">
          <cell r="J37514">
            <v>0</v>
          </cell>
        </row>
        <row r="37515">
          <cell r="J37515">
            <v>0</v>
          </cell>
        </row>
        <row r="37516">
          <cell r="J37516">
            <v>0</v>
          </cell>
        </row>
        <row r="37517">
          <cell r="J37517">
            <v>0</v>
          </cell>
        </row>
        <row r="37518">
          <cell r="J37518">
            <v>0</v>
          </cell>
        </row>
        <row r="37519">
          <cell r="J37519">
            <v>0</v>
          </cell>
        </row>
        <row r="37520">
          <cell r="J37520">
            <v>0</v>
          </cell>
        </row>
        <row r="37521">
          <cell r="J37521">
            <v>0</v>
          </cell>
        </row>
        <row r="37522">
          <cell r="J37522">
            <v>0</v>
          </cell>
        </row>
        <row r="37523">
          <cell r="J37523">
            <v>0</v>
          </cell>
        </row>
        <row r="37524">
          <cell r="J37524">
            <v>0</v>
          </cell>
        </row>
        <row r="37525">
          <cell r="J37525">
            <v>0</v>
          </cell>
        </row>
        <row r="37526">
          <cell r="J37526">
            <v>0</v>
          </cell>
        </row>
        <row r="37527">
          <cell r="J37527">
            <v>0</v>
          </cell>
        </row>
        <row r="37528">
          <cell r="J37528">
            <v>0</v>
          </cell>
        </row>
        <row r="37529">
          <cell r="J37529">
            <v>0</v>
          </cell>
        </row>
        <row r="37530">
          <cell r="J37530">
            <v>0</v>
          </cell>
        </row>
        <row r="37531">
          <cell r="J37531">
            <v>0</v>
          </cell>
        </row>
        <row r="37532">
          <cell r="J37532">
            <v>0</v>
          </cell>
        </row>
        <row r="37533">
          <cell r="J37533">
            <v>0</v>
          </cell>
        </row>
        <row r="37534">
          <cell r="J37534">
            <v>0</v>
          </cell>
        </row>
        <row r="37535">
          <cell r="J37535">
            <v>0</v>
          </cell>
        </row>
        <row r="37536">
          <cell r="J37536">
            <v>0</v>
          </cell>
        </row>
        <row r="37537">
          <cell r="J37537">
            <v>0</v>
          </cell>
        </row>
        <row r="37538">
          <cell r="J37538">
            <v>0</v>
          </cell>
        </row>
        <row r="37539">
          <cell r="J37539">
            <v>0</v>
          </cell>
        </row>
        <row r="37540">
          <cell r="J37540">
            <v>0</v>
          </cell>
        </row>
        <row r="37541">
          <cell r="J37541">
            <v>0</v>
          </cell>
        </row>
        <row r="37542">
          <cell r="J37542">
            <v>0</v>
          </cell>
        </row>
        <row r="37543">
          <cell r="J37543">
            <v>0</v>
          </cell>
        </row>
        <row r="37544">
          <cell r="J37544">
            <v>0</v>
          </cell>
        </row>
        <row r="37545">
          <cell r="J37545">
            <v>0</v>
          </cell>
        </row>
        <row r="37546">
          <cell r="J37546">
            <v>0</v>
          </cell>
        </row>
        <row r="37547">
          <cell r="J37547">
            <v>0</v>
          </cell>
        </row>
        <row r="37548">
          <cell r="J37548">
            <v>0</v>
          </cell>
        </row>
        <row r="37549">
          <cell r="J37549">
            <v>0</v>
          </cell>
        </row>
        <row r="37550">
          <cell r="J37550">
            <v>0</v>
          </cell>
        </row>
        <row r="37551">
          <cell r="J37551">
            <v>0</v>
          </cell>
        </row>
        <row r="37552">
          <cell r="J37552">
            <v>0</v>
          </cell>
        </row>
        <row r="37553">
          <cell r="J37553">
            <v>0</v>
          </cell>
        </row>
        <row r="37554">
          <cell r="J37554">
            <v>0</v>
          </cell>
        </row>
        <row r="37555">
          <cell r="J37555">
            <v>0</v>
          </cell>
        </row>
        <row r="37556">
          <cell r="J37556">
            <v>0</v>
          </cell>
        </row>
        <row r="37557">
          <cell r="J37557">
            <v>0</v>
          </cell>
        </row>
        <row r="37558">
          <cell r="J37558">
            <v>0</v>
          </cell>
        </row>
        <row r="37559">
          <cell r="J37559">
            <v>0</v>
          </cell>
        </row>
        <row r="37560">
          <cell r="J37560">
            <v>0</v>
          </cell>
        </row>
        <row r="37561">
          <cell r="J37561">
            <v>0</v>
          </cell>
        </row>
        <row r="37562">
          <cell r="J37562">
            <v>0</v>
          </cell>
        </row>
        <row r="37563">
          <cell r="J37563">
            <v>0</v>
          </cell>
        </row>
        <row r="37564">
          <cell r="J37564">
            <v>0</v>
          </cell>
        </row>
        <row r="37565">
          <cell r="J37565">
            <v>0</v>
          </cell>
        </row>
        <row r="37566">
          <cell r="J37566">
            <v>0</v>
          </cell>
        </row>
        <row r="37567">
          <cell r="J37567">
            <v>0</v>
          </cell>
        </row>
        <row r="37568">
          <cell r="J37568">
            <v>0</v>
          </cell>
        </row>
        <row r="37569">
          <cell r="J37569">
            <v>0</v>
          </cell>
        </row>
        <row r="37570">
          <cell r="J37570">
            <v>0</v>
          </cell>
        </row>
        <row r="37571">
          <cell r="J37571">
            <v>0</v>
          </cell>
        </row>
        <row r="37572">
          <cell r="J37572">
            <v>0</v>
          </cell>
        </row>
        <row r="37573">
          <cell r="J37573">
            <v>0</v>
          </cell>
        </row>
        <row r="37574">
          <cell r="J37574">
            <v>0</v>
          </cell>
        </row>
        <row r="37575">
          <cell r="J37575">
            <v>0</v>
          </cell>
        </row>
        <row r="37576">
          <cell r="J37576">
            <v>0</v>
          </cell>
        </row>
        <row r="37577">
          <cell r="J37577">
            <v>0</v>
          </cell>
        </row>
        <row r="37578">
          <cell r="J37578">
            <v>0</v>
          </cell>
        </row>
        <row r="37579">
          <cell r="J37579">
            <v>0</v>
          </cell>
        </row>
        <row r="37580">
          <cell r="J37580">
            <v>0</v>
          </cell>
        </row>
        <row r="37581">
          <cell r="J37581">
            <v>0</v>
          </cell>
        </row>
        <row r="37582">
          <cell r="J37582">
            <v>0</v>
          </cell>
        </row>
        <row r="37583">
          <cell r="J37583">
            <v>0</v>
          </cell>
        </row>
        <row r="37584">
          <cell r="J37584">
            <v>0</v>
          </cell>
        </row>
        <row r="37585">
          <cell r="J37585">
            <v>0</v>
          </cell>
        </row>
        <row r="37586">
          <cell r="J37586">
            <v>0</v>
          </cell>
        </row>
        <row r="37587">
          <cell r="J37587">
            <v>0</v>
          </cell>
        </row>
        <row r="37588">
          <cell r="J37588">
            <v>0</v>
          </cell>
        </row>
        <row r="37589">
          <cell r="J37589">
            <v>0</v>
          </cell>
        </row>
        <row r="37590">
          <cell r="J37590">
            <v>0</v>
          </cell>
        </row>
        <row r="37591">
          <cell r="J37591">
            <v>0</v>
          </cell>
        </row>
        <row r="37592">
          <cell r="J37592">
            <v>0</v>
          </cell>
        </row>
        <row r="37593">
          <cell r="J37593">
            <v>0</v>
          </cell>
        </row>
        <row r="37594">
          <cell r="J37594">
            <v>0</v>
          </cell>
        </row>
        <row r="37595">
          <cell r="J37595">
            <v>0</v>
          </cell>
        </row>
        <row r="37596">
          <cell r="J37596">
            <v>0</v>
          </cell>
        </row>
        <row r="37597">
          <cell r="J37597">
            <v>0</v>
          </cell>
        </row>
        <row r="37598">
          <cell r="J37598">
            <v>0</v>
          </cell>
        </row>
        <row r="37599">
          <cell r="J37599">
            <v>0</v>
          </cell>
        </row>
        <row r="37600">
          <cell r="J37600">
            <v>0</v>
          </cell>
        </row>
        <row r="37601">
          <cell r="J37601">
            <v>0</v>
          </cell>
        </row>
        <row r="37602">
          <cell r="J37602">
            <v>0</v>
          </cell>
        </row>
        <row r="37603">
          <cell r="J37603">
            <v>0</v>
          </cell>
        </row>
        <row r="37604">
          <cell r="J37604">
            <v>0</v>
          </cell>
        </row>
        <row r="37605">
          <cell r="J37605">
            <v>0</v>
          </cell>
        </row>
        <row r="37606">
          <cell r="J37606">
            <v>0</v>
          </cell>
        </row>
        <row r="37607">
          <cell r="J37607">
            <v>0</v>
          </cell>
        </row>
        <row r="37608">
          <cell r="J37608">
            <v>0</v>
          </cell>
        </row>
        <row r="37609">
          <cell r="J37609">
            <v>0</v>
          </cell>
        </row>
        <row r="37610">
          <cell r="J37610">
            <v>0</v>
          </cell>
        </row>
        <row r="37611">
          <cell r="J37611">
            <v>0</v>
          </cell>
        </row>
        <row r="37612">
          <cell r="J37612">
            <v>0</v>
          </cell>
        </row>
        <row r="37613">
          <cell r="J37613">
            <v>0</v>
          </cell>
        </row>
        <row r="37614">
          <cell r="J37614">
            <v>0</v>
          </cell>
        </row>
        <row r="37615">
          <cell r="J37615">
            <v>0</v>
          </cell>
        </row>
        <row r="37616">
          <cell r="J37616">
            <v>0</v>
          </cell>
        </row>
        <row r="37617">
          <cell r="J37617">
            <v>0</v>
          </cell>
        </row>
        <row r="37618">
          <cell r="J37618">
            <v>0</v>
          </cell>
        </row>
        <row r="37619">
          <cell r="J37619">
            <v>0</v>
          </cell>
        </row>
        <row r="37620">
          <cell r="J37620">
            <v>0</v>
          </cell>
        </row>
        <row r="37621">
          <cell r="J37621">
            <v>0</v>
          </cell>
        </row>
        <row r="37622">
          <cell r="J37622">
            <v>0</v>
          </cell>
        </row>
        <row r="37623">
          <cell r="J37623">
            <v>0</v>
          </cell>
        </row>
        <row r="37624">
          <cell r="J37624">
            <v>0</v>
          </cell>
        </row>
        <row r="37625">
          <cell r="J37625">
            <v>0</v>
          </cell>
        </row>
        <row r="37626">
          <cell r="J37626">
            <v>0</v>
          </cell>
        </row>
        <row r="37627">
          <cell r="J37627">
            <v>0</v>
          </cell>
        </row>
        <row r="37628">
          <cell r="J37628">
            <v>0</v>
          </cell>
        </row>
        <row r="37629">
          <cell r="J37629">
            <v>0</v>
          </cell>
        </row>
        <row r="37630">
          <cell r="J37630">
            <v>0</v>
          </cell>
        </row>
        <row r="37631">
          <cell r="J37631">
            <v>0</v>
          </cell>
        </row>
        <row r="37632">
          <cell r="J37632">
            <v>0</v>
          </cell>
        </row>
        <row r="37633">
          <cell r="J37633">
            <v>0</v>
          </cell>
        </row>
        <row r="37634">
          <cell r="J37634">
            <v>0</v>
          </cell>
        </row>
        <row r="37635">
          <cell r="J37635">
            <v>0</v>
          </cell>
        </row>
        <row r="37636">
          <cell r="J37636">
            <v>0</v>
          </cell>
        </row>
        <row r="37637">
          <cell r="J37637">
            <v>0</v>
          </cell>
        </row>
        <row r="37638">
          <cell r="J37638">
            <v>0</v>
          </cell>
        </row>
        <row r="37639">
          <cell r="J37639">
            <v>0</v>
          </cell>
        </row>
        <row r="37640">
          <cell r="J37640">
            <v>0</v>
          </cell>
        </row>
        <row r="37641">
          <cell r="J37641">
            <v>0</v>
          </cell>
        </row>
        <row r="37642">
          <cell r="J37642">
            <v>0</v>
          </cell>
        </row>
        <row r="37643">
          <cell r="J37643">
            <v>0</v>
          </cell>
        </row>
        <row r="37644">
          <cell r="J37644">
            <v>0</v>
          </cell>
        </row>
        <row r="37645">
          <cell r="J37645">
            <v>0</v>
          </cell>
        </row>
        <row r="37646">
          <cell r="J37646">
            <v>0</v>
          </cell>
        </row>
        <row r="37647">
          <cell r="J37647">
            <v>0</v>
          </cell>
        </row>
        <row r="37648">
          <cell r="J37648">
            <v>0</v>
          </cell>
        </row>
        <row r="37649">
          <cell r="J37649">
            <v>0</v>
          </cell>
        </row>
        <row r="37650">
          <cell r="J37650">
            <v>0</v>
          </cell>
        </row>
        <row r="37651">
          <cell r="J37651">
            <v>0</v>
          </cell>
        </row>
        <row r="37652">
          <cell r="J37652">
            <v>0</v>
          </cell>
        </row>
        <row r="37653">
          <cell r="J37653">
            <v>0</v>
          </cell>
        </row>
        <row r="37654">
          <cell r="J37654">
            <v>0</v>
          </cell>
        </row>
        <row r="37655">
          <cell r="J37655">
            <v>0</v>
          </cell>
        </row>
        <row r="37656">
          <cell r="J37656">
            <v>0</v>
          </cell>
        </row>
        <row r="37657">
          <cell r="J37657">
            <v>0</v>
          </cell>
        </row>
        <row r="37658">
          <cell r="J37658">
            <v>0</v>
          </cell>
        </row>
        <row r="37659">
          <cell r="J37659">
            <v>0</v>
          </cell>
        </row>
        <row r="37660">
          <cell r="J37660">
            <v>0</v>
          </cell>
        </row>
        <row r="37661">
          <cell r="J37661">
            <v>0</v>
          </cell>
        </row>
        <row r="37662">
          <cell r="J37662">
            <v>0</v>
          </cell>
        </row>
        <row r="37663">
          <cell r="J37663">
            <v>0</v>
          </cell>
        </row>
        <row r="37664">
          <cell r="J37664">
            <v>0</v>
          </cell>
        </row>
        <row r="37665">
          <cell r="J37665">
            <v>0</v>
          </cell>
        </row>
        <row r="37666">
          <cell r="J37666">
            <v>0</v>
          </cell>
        </row>
        <row r="37667">
          <cell r="J37667">
            <v>0</v>
          </cell>
        </row>
        <row r="37668">
          <cell r="J37668">
            <v>0</v>
          </cell>
        </row>
        <row r="37669">
          <cell r="J37669">
            <v>0</v>
          </cell>
        </row>
        <row r="37670">
          <cell r="J37670">
            <v>0</v>
          </cell>
        </row>
        <row r="37671">
          <cell r="J37671">
            <v>0</v>
          </cell>
        </row>
        <row r="37672">
          <cell r="J37672">
            <v>0</v>
          </cell>
        </row>
        <row r="37673">
          <cell r="J37673">
            <v>0</v>
          </cell>
        </row>
        <row r="37674">
          <cell r="J37674">
            <v>0</v>
          </cell>
        </row>
        <row r="37675">
          <cell r="J37675">
            <v>0</v>
          </cell>
        </row>
        <row r="37676">
          <cell r="J37676">
            <v>0</v>
          </cell>
        </row>
        <row r="37677">
          <cell r="J37677">
            <v>0</v>
          </cell>
        </row>
        <row r="37678">
          <cell r="J37678">
            <v>0</v>
          </cell>
        </row>
        <row r="37679">
          <cell r="J37679">
            <v>0</v>
          </cell>
        </row>
        <row r="37680">
          <cell r="J37680">
            <v>0</v>
          </cell>
        </row>
        <row r="37681">
          <cell r="J37681">
            <v>0</v>
          </cell>
        </row>
        <row r="37682">
          <cell r="J37682">
            <v>0</v>
          </cell>
        </row>
        <row r="37683">
          <cell r="J37683">
            <v>0</v>
          </cell>
        </row>
        <row r="37684">
          <cell r="J37684">
            <v>0</v>
          </cell>
        </row>
        <row r="37685">
          <cell r="J37685">
            <v>0</v>
          </cell>
        </row>
        <row r="37686">
          <cell r="J37686">
            <v>0</v>
          </cell>
        </row>
        <row r="37687">
          <cell r="J37687">
            <v>0</v>
          </cell>
        </row>
        <row r="37688">
          <cell r="J37688">
            <v>0</v>
          </cell>
        </row>
        <row r="37689">
          <cell r="J37689">
            <v>0</v>
          </cell>
        </row>
        <row r="37690">
          <cell r="J37690">
            <v>0</v>
          </cell>
        </row>
        <row r="37691">
          <cell r="J37691">
            <v>0</v>
          </cell>
        </row>
        <row r="37692">
          <cell r="J37692">
            <v>0</v>
          </cell>
        </row>
        <row r="37693">
          <cell r="J37693">
            <v>0</v>
          </cell>
        </row>
        <row r="37694">
          <cell r="J37694">
            <v>0</v>
          </cell>
        </row>
        <row r="37695">
          <cell r="J37695">
            <v>0</v>
          </cell>
        </row>
        <row r="37696">
          <cell r="J37696">
            <v>0</v>
          </cell>
        </row>
        <row r="37697">
          <cell r="J37697">
            <v>0</v>
          </cell>
        </row>
        <row r="37698">
          <cell r="J37698">
            <v>0</v>
          </cell>
        </row>
        <row r="37699">
          <cell r="J37699">
            <v>0</v>
          </cell>
        </row>
        <row r="37700">
          <cell r="J37700">
            <v>0</v>
          </cell>
        </row>
        <row r="37701">
          <cell r="J37701">
            <v>0</v>
          </cell>
        </row>
        <row r="37702">
          <cell r="J37702">
            <v>0</v>
          </cell>
        </row>
        <row r="37703">
          <cell r="J37703">
            <v>0</v>
          </cell>
        </row>
        <row r="37704">
          <cell r="J37704">
            <v>0</v>
          </cell>
        </row>
        <row r="37705">
          <cell r="J37705">
            <v>0</v>
          </cell>
        </row>
        <row r="37706">
          <cell r="J37706">
            <v>0</v>
          </cell>
        </row>
        <row r="37707">
          <cell r="J37707">
            <v>0</v>
          </cell>
        </row>
        <row r="37708">
          <cell r="J37708">
            <v>0</v>
          </cell>
        </row>
        <row r="37709">
          <cell r="J37709">
            <v>0</v>
          </cell>
        </row>
        <row r="37710">
          <cell r="J37710">
            <v>0</v>
          </cell>
        </row>
        <row r="37711">
          <cell r="J37711">
            <v>0</v>
          </cell>
        </row>
        <row r="37712">
          <cell r="J37712">
            <v>0</v>
          </cell>
        </row>
        <row r="37713">
          <cell r="J37713">
            <v>0</v>
          </cell>
        </row>
        <row r="37714">
          <cell r="J37714">
            <v>0</v>
          </cell>
        </row>
        <row r="37715">
          <cell r="J37715">
            <v>0</v>
          </cell>
        </row>
        <row r="37716">
          <cell r="J37716">
            <v>0</v>
          </cell>
        </row>
        <row r="37717">
          <cell r="J37717">
            <v>0</v>
          </cell>
        </row>
        <row r="37718">
          <cell r="J37718">
            <v>0</v>
          </cell>
        </row>
        <row r="37719">
          <cell r="J37719">
            <v>0</v>
          </cell>
        </row>
        <row r="37720">
          <cell r="J37720">
            <v>0</v>
          </cell>
        </row>
        <row r="37721">
          <cell r="J37721">
            <v>0</v>
          </cell>
        </row>
        <row r="37722">
          <cell r="J37722">
            <v>0</v>
          </cell>
        </row>
        <row r="37723">
          <cell r="J37723">
            <v>0</v>
          </cell>
        </row>
        <row r="37724">
          <cell r="J37724">
            <v>0</v>
          </cell>
        </row>
        <row r="37725">
          <cell r="J37725">
            <v>0</v>
          </cell>
        </row>
        <row r="37726">
          <cell r="J37726">
            <v>0</v>
          </cell>
        </row>
        <row r="37727">
          <cell r="J37727">
            <v>0</v>
          </cell>
        </row>
        <row r="37728">
          <cell r="J37728">
            <v>0</v>
          </cell>
        </row>
        <row r="37729">
          <cell r="J37729">
            <v>0</v>
          </cell>
        </row>
        <row r="37730">
          <cell r="J37730">
            <v>0</v>
          </cell>
        </row>
        <row r="37731">
          <cell r="J37731">
            <v>0</v>
          </cell>
        </row>
        <row r="37732">
          <cell r="J37732">
            <v>0</v>
          </cell>
        </row>
        <row r="37733">
          <cell r="J37733">
            <v>0</v>
          </cell>
        </row>
        <row r="37734">
          <cell r="J37734">
            <v>0</v>
          </cell>
        </row>
        <row r="37735">
          <cell r="J37735">
            <v>0</v>
          </cell>
        </row>
        <row r="37736">
          <cell r="J37736">
            <v>0</v>
          </cell>
        </row>
        <row r="37737">
          <cell r="J37737">
            <v>0</v>
          </cell>
        </row>
        <row r="37738">
          <cell r="J37738">
            <v>0</v>
          </cell>
        </row>
        <row r="37739">
          <cell r="J37739">
            <v>0</v>
          </cell>
        </row>
        <row r="37740">
          <cell r="J37740">
            <v>0</v>
          </cell>
        </row>
        <row r="37741">
          <cell r="J37741">
            <v>0</v>
          </cell>
        </row>
        <row r="37742">
          <cell r="J37742">
            <v>0</v>
          </cell>
        </row>
        <row r="37743">
          <cell r="J37743">
            <v>0</v>
          </cell>
        </row>
        <row r="37744">
          <cell r="J37744">
            <v>0</v>
          </cell>
        </row>
        <row r="37745">
          <cell r="J37745">
            <v>0</v>
          </cell>
        </row>
        <row r="37746">
          <cell r="J37746">
            <v>0</v>
          </cell>
        </row>
        <row r="37747">
          <cell r="J37747">
            <v>0</v>
          </cell>
        </row>
        <row r="37748">
          <cell r="J37748">
            <v>0</v>
          </cell>
        </row>
        <row r="37749">
          <cell r="J37749">
            <v>0</v>
          </cell>
        </row>
        <row r="37750">
          <cell r="J37750">
            <v>0</v>
          </cell>
        </row>
        <row r="37751">
          <cell r="J37751">
            <v>0</v>
          </cell>
        </row>
        <row r="37752">
          <cell r="J37752">
            <v>0</v>
          </cell>
        </row>
        <row r="37753">
          <cell r="J37753">
            <v>0</v>
          </cell>
        </row>
        <row r="37754">
          <cell r="J37754">
            <v>0</v>
          </cell>
        </row>
        <row r="37755">
          <cell r="J37755">
            <v>0</v>
          </cell>
        </row>
        <row r="37756">
          <cell r="J37756">
            <v>0</v>
          </cell>
        </row>
        <row r="37757">
          <cell r="J37757">
            <v>0</v>
          </cell>
        </row>
        <row r="37758">
          <cell r="J37758">
            <v>0</v>
          </cell>
        </row>
        <row r="37759">
          <cell r="J37759">
            <v>0</v>
          </cell>
        </row>
        <row r="37760">
          <cell r="J37760">
            <v>0</v>
          </cell>
        </row>
        <row r="37761">
          <cell r="J37761">
            <v>0</v>
          </cell>
        </row>
        <row r="37762">
          <cell r="J37762">
            <v>0</v>
          </cell>
        </row>
        <row r="37763">
          <cell r="J37763">
            <v>0</v>
          </cell>
        </row>
        <row r="37764">
          <cell r="J37764">
            <v>0</v>
          </cell>
        </row>
        <row r="37765">
          <cell r="J37765">
            <v>0</v>
          </cell>
        </row>
        <row r="37766">
          <cell r="J37766">
            <v>0</v>
          </cell>
        </row>
        <row r="37767">
          <cell r="J37767">
            <v>0</v>
          </cell>
        </row>
        <row r="37768">
          <cell r="J37768">
            <v>0</v>
          </cell>
        </row>
        <row r="37769">
          <cell r="J37769">
            <v>0</v>
          </cell>
        </row>
        <row r="37770">
          <cell r="J37770">
            <v>0</v>
          </cell>
        </row>
        <row r="37771">
          <cell r="J37771">
            <v>0</v>
          </cell>
        </row>
        <row r="37772">
          <cell r="J37772">
            <v>0</v>
          </cell>
        </row>
        <row r="37773">
          <cell r="J37773">
            <v>0</v>
          </cell>
        </row>
        <row r="37774">
          <cell r="J37774">
            <v>0</v>
          </cell>
        </row>
        <row r="37775">
          <cell r="J37775">
            <v>0</v>
          </cell>
        </row>
        <row r="37776">
          <cell r="J37776">
            <v>0</v>
          </cell>
        </row>
        <row r="37777">
          <cell r="J37777">
            <v>0</v>
          </cell>
        </row>
        <row r="37778">
          <cell r="J37778">
            <v>0</v>
          </cell>
        </row>
        <row r="37779">
          <cell r="J37779">
            <v>0</v>
          </cell>
        </row>
        <row r="37780">
          <cell r="J37780">
            <v>0</v>
          </cell>
        </row>
        <row r="37781">
          <cell r="J37781">
            <v>0</v>
          </cell>
        </row>
        <row r="37782">
          <cell r="J37782">
            <v>0</v>
          </cell>
        </row>
        <row r="37783">
          <cell r="J37783">
            <v>0</v>
          </cell>
        </row>
        <row r="37784">
          <cell r="J37784">
            <v>0</v>
          </cell>
        </row>
        <row r="37785">
          <cell r="J37785">
            <v>0</v>
          </cell>
        </row>
        <row r="37786">
          <cell r="J37786">
            <v>0</v>
          </cell>
        </row>
        <row r="37787">
          <cell r="J37787">
            <v>0</v>
          </cell>
        </row>
        <row r="37788">
          <cell r="J37788">
            <v>0</v>
          </cell>
        </row>
        <row r="37789">
          <cell r="J37789">
            <v>0</v>
          </cell>
        </row>
        <row r="37790">
          <cell r="J37790">
            <v>0</v>
          </cell>
        </row>
        <row r="37791">
          <cell r="J37791">
            <v>0</v>
          </cell>
        </row>
        <row r="37792">
          <cell r="J37792">
            <v>0</v>
          </cell>
        </row>
        <row r="37793">
          <cell r="J37793">
            <v>0</v>
          </cell>
        </row>
        <row r="37794">
          <cell r="J37794">
            <v>0</v>
          </cell>
        </row>
        <row r="37795">
          <cell r="J37795">
            <v>0</v>
          </cell>
        </row>
        <row r="37796">
          <cell r="J37796">
            <v>0</v>
          </cell>
        </row>
        <row r="37797">
          <cell r="J37797">
            <v>0</v>
          </cell>
        </row>
        <row r="37798">
          <cell r="J37798">
            <v>0</v>
          </cell>
        </row>
        <row r="37799">
          <cell r="J37799">
            <v>0</v>
          </cell>
        </row>
        <row r="37800">
          <cell r="J37800">
            <v>0</v>
          </cell>
        </row>
        <row r="37801">
          <cell r="J37801">
            <v>0</v>
          </cell>
        </row>
        <row r="37802">
          <cell r="J37802">
            <v>0</v>
          </cell>
        </row>
        <row r="37803">
          <cell r="J37803">
            <v>0</v>
          </cell>
        </row>
        <row r="37804">
          <cell r="J37804">
            <v>0</v>
          </cell>
        </row>
        <row r="37805">
          <cell r="J37805">
            <v>0</v>
          </cell>
        </row>
        <row r="37806">
          <cell r="J37806">
            <v>0</v>
          </cell>
        </row>
        <row r="37807">
          <cell r="J37807">
            <v>0</v>
          </cell>
        </row>
        <row r="37808">
          <cell r="J37808">
            <v>0</v>
          </cell>
        </row>
        <row r="37809">
          <cell r="J37809">
            <v>0</v>
          </cell>
        </row>
        <row r="37810">
          <cell r="J37810">
            <v>0</v>
          </cell>
        </row>
        <row r="37811">
          <cell r="J37811">
            <v>0</v>
          </cell>
        </row>
        <row r="37812">
          <cell r="J37812">
            <v>0</v>
          </cell>
        </row>
        <row r="37813">
          <cell r="J37813">
            <v>0</v>
          </cell>
        </row>
        <row r="37814">
          <cell r="J37814">
            <v>0</v>
          </cell>
        </row>
        <row r="37815">
          <cell r="J37815">
            <v>0</v>
          </cell>
        </row>
        <row r="37816">
          <cell r="J37816">
            <v>0</v>
          </cell>
        </row>
        <row r="37817">
          <cell r="J37817">
            <v>0</v>
          </cell>
        </row>
        <row r="37818">
          <cell r="J37818">
            <v>0</v>
          </cell>
        </row>
        <row r="37819">
          <cell r="J37819">
            <v>0</v>
          </cell>
        </row>
        <row r="37820">
          <cell r="J37820">
            <v>0</v>
          </cell>
        </row>
        <row r="37821">
          <cell r="J37821">
            <v>0</v>
          </cell>
        </row>
        <row r="37822">
          <cell r="J37822">
            <v>0</v>
          </cell>
        </row>
        <row r="37823">
          <cell r="J37823">
            <v>0</v>
          </cell>
        </row>
        <row r="37824">
          <cell r="J37824">
            <v>0</v>
          </cell>
        </row>
        <row r="37825">
          <cell r="J37825">
            <v>0</v>
          </cell>
        </row>
        <row r="37826">
          <cell r="J37826">
            <v>0</v>
          </cell>
        </row>
        <row r="37827">
          <cell r="J37827">
            <v>0</v>
          </cell>
        </row>
        <row r="37828">
          <cell r="J37828">
            <v>0</v>
          </cell>
        </row>
        <row r="37829">
          <cell r="J37829">
            <v>0</v>
          </cell>
        </row>
        <row r="37830">
          <cell r="J37830">
            <v>0</v>
          </cell>
        </row>
        <row r="37831">
          <cell r="J37831">
            <v>0</v>
          </cell>
        </row>
        <row r="37832">
          <cell r="J37832">
            <v>0</v>
          </cell>
        </row>
        <row r="37833">
          <cell r="J37833">
            <v>0</v>
          </cell>
        </row>
        <row r="37834">
          <cell r="J37834">
            <v>0</v>
          </cell>
        </row>
        <row r="37835">
          <cell r="J37835">
            <v>0</v>
          </cell>
        </row>
        <row r="37836">
          <cell r="J37836">
            <v>0</v>
          </cell>
        </row>
        <row r="37837">
          <cell r="J37837">
            <v>0</v>
          </cell>
        </row>
        <row r="37838">
          <cell r="J37838">
            <v>0</v>
          </cell>
        </row>
        <row r="37839">
          <cell r="J37839">
            <v>0</v>
          </cell>
        </row>
        <row r="37840">
          <cell r="J37840">
            <v>0</v>
          </cell>
        </row>
        <row r="37841">
          <cell r="J37841">
            <v>0</v>
          </cell>
        </row>
        <row r="37842">
          <cell r="J37842">
            <v>0</v>
          </cell>
        </row>
        <row r="37843">
          <cell r="J37843">
            <v>0</v>
          </cell>
        </row>
        <row r="37844">
          <cell r="J37844">
            <v>0</v>
          </cell>
        </row>
        <row r="37845">
          <cell r="J37845">
            <v>0</v>
          </cell>
        </row>
        <row r="37846">
          <cell r="J37846">
            <v>0</v>
          </cell>
        </row>
        <row r="37847">
          <cell r="J37847">
            <v>0</v>
          </cell>
        </row>
        <row r="37848">
          <cell r="J37848">
            <v>0</v>
          </cell>
        </row>
        <row r="37849">
          <cell r="J37849">
            <v>0</v>
          </cell>
        </row>
        <row r="37850">
          <cell r="J37850">
            <v>0</v>
          </cell>
        </row>
        <row r="37851">
          <cell r="J37851">
            <v>0</v>
          </cell>
        </row>
        <row r="37852">
          <cell r="J37852">
            <v>0</v>
          </cell>
        </row>
        <row r="37853">
          <cell r="J37853">
            <v>0</v>
          </cell>
        </row>
        <row r="37854">
          <cell r="J37854">
            <v>0</v>
          </cell>
        </row>
        <row r="37855">
          <cell r="J37855">
            <v>0</v>
          </cell>
        </row>
        <row r="37856">
          <cell r="J37856">
            <v>0</v>
          </cell>
        </row>
        <row r="37857">
          <cell r="J37857">
            <v>0</v>
          </cell>
        </row>
        <row r="37858">
          <cell r="J37858">
            <v>0</v>
          </cell>
        </row>
        <row r="37859">
          <cell r="J37859">
            <v>0</v>
          </cell>
        </row>
        <row r="37860">
          <cell r="J37860">
            <v>0</v>
          </cell>
        </row>
        <row r="37861">
          <cell r="J37861">
            <v>0</v>
          </cell>
        </row>
        <row r="37862">
          <cell r="J37862">
            <v>0</v>
          </cell>
        </row>
        <row r="37863">
          <cell r="J37863">
            <v>0</v>
          </cell>
        </row>
        <row r="37864">
          <cell r="J37864">
            <v>0</v>
          </cell>
        </row>
        <row r="37865">
          <cell r="J37865">
            <v>0</v>
          </cell>
        </row>
        <row r="37866">
          <cell r="J37866">
            <v>0</v>
          </cell>
        </row>
        <row r="37867">
          <cell r="J37867">
            <v>0</v>
          </cell>
        </row>
        <row r="37868">
          <cell r="J37868">
            <v>0</v>
          </cell>
        </row>
        <row r="37869">
          <cell r="J37869">
            <v>0</v>
          </cell>
        </row>
        <row r="37870">
          <cell r="J37870">
            <v>0</v>
          </cell>
        </row>
        <row r="37871">
          <cell r="J37871">
            <v>0</v>
          </cell>
        </row>
        <row r="37872">
          <cell r="J37872">
            <v>0</v>
          </cell>
        </row>
        <row r="37873">
          <cell r="J37873">
            <v>0</v>
          </cell>
        </row>
        <row r="37874">
          <cell r="J37874">
            <v>0</v>
          </cell>
        </row>
        <row r="37875">
          <cell r="J37875">
            <v>0</v>
          </cell>
        </row>
        <row r="37876">
          <cell r="J37876">
            <v>0</v>
          </cell>
        </row>
        <row r="37877">
          <cell r="J37877">
            <v>0</v>
          </cell>
        </row>
        <row r="37878">
          <cell r="J37878">
            <v>0</v>
          </cell>
        </row>
        <row r="37879">
          <cell r="J37879">
            <v>0</v>
          </cell>
        </row>
        <row r="37880">
          <cell r="J37880">
            <v>0</v>
          </cell>
        </row>
        <row r="37881">
          <cell r="J37881">
            <v>0</v>
          </cell>
        </row>
        <row r="37882">
          <cell r="J37882">
            <v>0</v>
          </cell>
        </row>
        <row r="37883">
          <cell r="J37883">
            <v>0</v>
          </cell>
        </row>
        <row r="37884">
          <cell r="J37884">
            <v>0</v>
          </cell>
        </row>
        <row r="37885">
          <cell r="J37885">
            <v>0</v>
          </cell>
        </row>
        <row r="37886">
          <cell r="J37886">
            <v>0</v>
          </cell>
        </row>
        <row r="37887">
          <cell r="J37887">
            <v>0</v>
          </cell>
        </row>
        <row r="37888">
          <cell r="J37888">
            <v>0</v>
          </cell>
        </row>
        <row r="37889">
          <cell r="J37889">
            <v>0</v>
          </cell>
        </row>
        <row r="37890">
          <cell r="J37890">
            <v>0</v>
          </cell>
        </row>
        <row r="37891">
          <cell r="J37891">
            <v>0</v>
          </cell>
        </row>
        <row r="37892">
          <cell r="J37892">
            <v>0</v>
          </cell>
        </row>
        <row r="37893">
          <cell r="J37893">
            <v>0</v>
          </cell>
        </row>
        <row r="37894">
          <cell r="J37894">
            <v>0</v>
          </cell>
        </row>
        <row r="37895">
          <cell r="J37895">
            <v>0</v>
          </cell>
        </row>
        <row r="37896">
          <cell r="J37896">
            <v>0</v>
          </cell>
        </row>
        <row r="37897">
          <cell r="J37897">
            <v>0</v>
          </cell>
        </row>
        <row r="37898">
          <cell r="J37898">
            <v>0</v>
          </cell>
        </row>
        <row r="37899">
          <cell r="J37899">
            <v>0</v>
          </cell>
        </row>
        <row r="37900">
          <cell r="J37900">
            <v>0</v>
          </cell>
        </row>
        <row r="37901">
          <cell r="J37901">
            <v>0</v>
          </cell>
        </row>
        <row r="37902">
          <cell r="J37902">
            <v>0</v>
          </cell>
        </row>
        <row r="37903">
          <cell r="J37903">
            <v>0</v>
          </cell>
        </row>
        <row r="37904">
          <cell r="J37904">
            <v>0</v>
          </cell>
        </row>
        <row r="37905">
          <cell r="J37905">
            <v>0</v>
          </cell>
        </row>
        <row r="37906">
          <cell r="J37906">
            <v>0</v>
          </cell>
        </row>
        <row r="37907">
          <cell r="J37907">
            <v>0</v>
          </cell>
        </row>
        <row r="37908">
          <cell r="J37908">
            <v>0</v>
          </cell>
        </row>
        <row r="37909">
          <cell r="J37909">
            <v>0</v>
          </cell>
        </row>
        <row r="37910">
          <cell r="J37910">
            <v>0</v>
          </cell>
        </row>
        <row r="37911">
          <cell r="J37911">
            <v>0</v>
          </cell>
        </row>
        <row r="37912">
          <cell r="J37912">
            <v>0</v>
          </cell>
        </row>
        <row r="37913">
          <cell r="J37913">
            <v>0</v>
          </cell>
        </row>
        <row r="37914">
          <cell r="J37914">
            <v>0</v>
          </cell>
        </row>
        <row r="37915">
          <cell r="J37915">
            <v>0</v>
          </cell>
        </row>
        <row r="37916">
          <cell r="J37916">
            <v>0</v>
          </cell>
        </row>
        <row r="37917">
          <cell r="J37917">
            <v>0</v>
          </cell>
        </row>
        <row r="37918">
          <cell r="J37918">
            <v>0</v>
          </cell>
        </row>
        <row r="37919">
          <cell r="J37919">
            <v>0</v>
          </cell>
        </row>
        <row r="37920">
          <cell r="J37920">
            <v>0</v>
          </cell>
        </row>
        <row r="37921">
          <cell r="J37921">
            <v>0</v>
          </cell>
        </row>
        <row r="37922">
          <cell r="J37922">
            <v>0</v>
          </cell>
        </row>
        <row r="37923">
          <cell r="J37923">
            <v>0</v>
          </cell>
        </row>
        <row r="37924">
          <cell r="J37924">
            <v>0</v>
          </cell>
        </row>
        <row r="37925">
          <cell r="J37925">
            <v>0</v>
          </cell>
        </row>
        <row r="37926">
          <cell r="J37926">
            <v>0</v>
          </cell>
        </row>
        <row r="37927">
          <cell r="J37927">
            <v>0</v>
          </cell>
        </row>
        <row r="37928">
          <cell r="J37928">
            <v>0</v>
          </cell>
        </row>
        <row r="37929">
          <cell r="J37929">
            <v>0</v>
          </cell>
        </row>
        <row r="37930">
          <cell r="J37930">
            <v>0</v>
          </cell>
        </row>
        <row r="37931">
          <cell r="J37931">
            <v>0</v>
          </cell>
        </row>
        <row r="37932">
          <cell r="J37932">
            <v>0</v>
          </cell>
        </row>
        <row r="37933">
          <cell r="J37933">
            <v>0</v>
          </cell>
        </row>
        <row r="37934">
          <cell r="J37934">
            <v>0</v>
          </cell>
        </row>
        <row r="37935">
          <cell r="J37935">
            <v>0</v>
          </cell>
        </row>
        <row r="37936">
          <cell r="J37936">
            <v>0</v>
          </cell>
        </row>
        <row r="37937">
          <cell r="J37937">
            <v>0</v>
          </cell>
        </row>
        <row r="37938">
          <cell r="J37938">
            <v>0</v>
          </cell>
        </row>
        <row r="37939">
          <cell r="J37939">
            <v>0</v>
          </cell>
        </row>
        <row r="37940">
          <cell r="J37940">
            <v>0</v>
          </cell>
        </row>
        <row r="37941">
          <cell r="J37941">
            <v>0</v>
          </cell>
        </row>
        <row r="37942">
          <cell r="J37942">
            <v>0</v>
          </cell>
        </row>
        <row r="37943">
          <cell r="J37943">
            <v>0</v>
          </cell>
        </row>
        <row r="37944">
          <cell r="J37944">
            <v>0</v>
          </cell>
        </row>
        <row r="37945">
          <cell r="J37945">
            <v>0</v>
          </cell>
        </row>
        <row r="37946">
          <cell r="J37946">
            <v>0</v>
          </cell>
        </row>
        <row r="37947">
          <cell r="J37947">
            <v>0</v>
          </cell>
        </row>
        <row r="37948">
          <cell r="J37948">
            <v>0</v>
          </cell>
        </row>
        <row r="37949">
          <cell r="J37949">
            <v>0</v>
          </cell>
        </row>
        <row r="37950">
          <cell r="J37950">
            <v>0</v>
          </cell>
        </row>
        <row r="37951">
          <cell r="J37951">
            <v>0</v>
          </cell>
        </row>
        <row r="37952">
          <cell r="J37952">
            <v>0</v>
          </cell>
        </row>
        <row r="37953">
          <cell r="J37953">
            <v>0</v>
          </cell>
        </row>
        <row r="37954">
          <cell r="J37954">
            <v>0</v>
          </cell>
        </row>
        <row r="37955">
          <cell r="J37955">
            <v>0</v>
          </cell>
        </row>
        <row r="37956">
          <cell r="J37956">
            <v>0</v>
          </cell>
        </row>
        <row r="37957">
          <cell r="J37957">
            <v>0</v>
          </cell>
        </row>
        <row r="37958">
          <cell r="J37958">
            <v>0</v>
          </cell>
        </row>
        <row r="37959">
          <cell r="J37959">
            <v>0</v>
          </cell>
        </row>
        <row r="37960">
          <cell r="J37960">
            <v>0</v>
          </cell>
        </row>
        <row r="37961">
          <cell r="J37961">
            <v>0</v>
          </cell>
        </row>
        <row r="37962">
          <cell r="J37962">
            <v>0</v>
          </cell>
        </row>
        <row r="37963">
          <cell r="J37963">
            <v>0</v>
          </cell>
        </row>
        <row r="37964">
          <cell r="J37964">
            <v>0</v>
          </cell>
        </row>
        <row r="37965">
          <cell r="J37965">
            <v>0</v>
          </cell>
        </row>
        <row r="37966">
          <cell r="J37966">
            <v>0</v>
          </cell>
        </row>
        <row r="37967">
          <cell r="J37967">
            <v>0</v>
          </cell>
        </row>
        <row r="37968">
          <cell r="J37968">
            <v>0</v>
          </cell>
        </row>
        <row r="37969">
          <cell r="J37969">
            <v>0</v>
          </cell>
        </row>
        <row r="37970">
          <cell r="J37970">
            <v>0</v>
          </cell>
        </row>
        <row r="37971">
          <cell r="J37971">
            <v>0</v>
          </cell>
        </row>
        <row r="37972">
          <cell r="J37972">
            <v>0</v>
          </cell>
        </row>
        <row r="37973">
          <cell r="J37973">
            <v>0</v>
          </cell>
        </row>
        <row r="37974">
          <cell r="J37974">
            <v>0</v>
          </cell>
        </row>
        <row r="37975">
          <cell r="J37975">
            <v>0</v>
          </cell>
        </row>
        <row r="37976">
          <cell r="J37976">
            <v>0</v>
          </cell>
        </row>
        <row r="37977">
          <cell r="J37977">
            <v>0</v>
          </cell>
        </row>
        <row r="37978">
          <cell r="J37978">
            <v>0</v>
          </cell>
        </row>
        <row r="37979">
          <cell r="J37979">
            <v>0</v>
          </cell>
        </row>
        <row r="37980">
          <cell r="J37980">
            <v>0</v>
          </cell>
        </row>
        <row r="37981">
          <cell r="J37981">
            <v>0</v>
          </cell>
        </row>
        <row r="37982">
          <cell r="J37982">
            <v>0</v>
          </cell>
        </row>
        <row r="37983">
          <cell r="J37983">
            <v>0</v>
          </cell>
        </row>
        <row r="37984">
          <cell r="J37984">
            <v>0</v>
          </cell>
        </row>
        <row r="37985">
          <cell r="J37985">
            <v>0</v>
          </cell>
        </row>
        <row r="37986">
          <cell r="J37986">
            <v>0</v>
          </cell>
        </row>
        <row r="37987">
          <cell r="J37987">
            <v>0</v>
          </cell>
        </row>
        <row r="37988">
          <cell r="J37988">
            <v>0</v>
          </cell>
        </row>
        <row r="37989">
          <cell r="J37989">
            <v>0</v>
          </cell>
        </row>
        <row r="37990">
          <cell r="J37990">
            <v>0</v>
          </cell>
        </row>
        <row r="37991">
          <cell r="J37991">
            <v>0</v>
          </cell>
        </row>
        <row r="37992">
          <cell r="J37992">
            <v>0</v>
          </cell>
        </row>
        <row r="37993">
          <cell r="J37993">
            <v>0</v>
          </cell>
        </row>
        <row r="37994">
          <cell r="J37994">
            <v>0</v>
          </cell>
        </row>
        <row r="37995">
          <cell r="J37995">
            <v>0</v>
          </cell>
        </row>
        <row r="37996">
          <cell r="J37996">
            <v>0</v>
          </cell>
        </row>
        <row r="37997">
          <cell r="J37997">
            <v>0</v>
          </cell>
        </row>
        <row r="37998">
          <cell r="J37998">
            <v>0</v>
          </cell>
        </row>
        <row r="37999">
          <cell r="J37999">
            <v>0</v>
          </cell>
        </row>
        <row r="38000">
          <cell r="J38000">
            <v>0</v>
          </cell>
        </row>
        <row r="38001">
          <cell r="J38001">
            <v>0</v>
          </cell>
        </row>
        <row r="38002">
          <cell r="J38002">
            <v>0</v>
          </cell>
        </row>
        <row r="38003">
          <cell r="J38003">
            <v>0</v>
          </cell>
        </row>
        <row r="38004">
          <cell r="J38004">
            <v>0</v>
          </cell>
        </row>
        <row r="38005">
          <cell r="J38005">
            <v>0</v>
          </cell>
        </row>
        <row r="38006">
          <cell r="J38006">
            <v>0</v>
          </cell>
        </row>
        <row r="38007">
          <cell r="J38007">
            <v>0</v>
          </cell>
        </row>
        <row r="38008">
          <cell r="J38008">
            <v>0</v>
          </cell>
        </row>
        <row r="38009">
          <cell r="J38009">
            <v>0</v>
          </cell>
        </row>
        <row r="38010">
          <cell r="J38010">
            <v>0</v>
          </cell>
        </row>
        <row r="38011">
          <cell r="J38011">
            <v>0</v>
          </cell>
        </row>
        <row r="38012">
          <cell r="J38012">
            <v>0</v>
          </cell>
        </row>
        <row r="38013">
          <cell r="J38013">
            <v>0</v>
          </cell>
        </row>
        <row r="38014">
          <cell r="J38014">
            <v>0</v>
          </cell>
        </row>
        <row r="38015">
          <cell r="J38015">
            <v>0</v>
          </cell>
        </row>
        <row r="38016">
          <cell r="J38016">
            <v>0</v>
          </cell>
        </row>
        <row r="38017">
          <cell r="J38017">
            <v>0</v>
          </cell>
        </row>
        <row r="38018">
          <cell r="J38018">
            <v>0</v>
          </cell>
        </row>
        <row r="38019">
          <cell r="J38019">
            <v>0</v>
          </cell>
        </row>
        <row r="38020">
          <cell r="J38020">
            <v>0</v>
          </cell>
        </row>
        <row r="38021">
          <cell r="J38021">
            <v>0</v>
          </cell>
        </row>
        <row r="38022">
          <cell r="J38022">
            <v>0</v>
          </cell>
        </row>
        <row r="38023">
          <cell r="J38023">
            <v>0</v>
          </cell>
        </row>
        <row r="38024">
          <cell r="J38024">
            <v>0</v>
          </cell>
        </row>
        <row r="38025">
          <cell r="J38025">
            <v>0</v>
          </cell>
        </row>
        <row r="38026">
          <cell r="J38026">
            <v>0</v>
          </cell>
        </row>
        <row r="38027">
          <cell r="J38027">
            <v>0</v>
          </cell>
        </row>
        <row r="38028">
          <cell r="J38028">
            <v>0</v>
          </cell>
        </row>
        <row r="38029">
          <cell r="J38029">
            <v>0</v>
          </cell>
        </row>
        <row r="38030">
          <cell r="J38030">
            <v>0</v>
          </cell>
        </row>
        <row r="38031">
          <cell r="J38031">
            <v>0</v>
          </cell>
        </row>
        <row r="38032">
          <cell r="J38032">
            <v>0</v>
          </cell>
        </row>
        <row r="38033">
          <cell r="J38033">
            <v>0</v>
          </cell>
        </row>
        <row r="38034">
          <cell r="J38034">
            <v>0</v>
          </cell>
        </row>
        <row r="38035">
          <cell r="J38035">
            <v>0</v>
          </cell>
        </row>
        <row r="38036">
          <cell r="J38036">
            <v>0</v>
          </cell>
        </row>
        <row r="38037">
          <cell r="J38037">
            <v>0</v>
          </cell>
        </row>
        <row r="38038">
          <cell r="J38038">
            <v>0</v>
          </cell>
        </row>
        <row r="38039">
          <cell r="J38039">
            <v>0</v>
          </cell>
        </row>
        <row r="38040">
          <cell r="J38040">
            <v>0</v>
          </cell>
        </row>
        <row r="38041">
          <cell r="J38041">
            <v>0</v>
          </cell>
        </row>
        <row r="38042">
          <cell r="J38042">
            <v>0</v>
          </cell>
        </row>
        <row r="38043">
          <cell r="J38043">
            <v>0</v>
          </cell>
        </row>
        <row r="38044">
          <cell r="J38044">
            <v>0</v>
          </cell>
        </row>
        <row r="38045">
          <cell r="J38045">
            <v>0</v>
          </cell>
        </row>
        <row r="38046">
          <cell r="J38046">
            <v>0</v>
          </cell>
        </row>
        <row r="38047">
          <cell r="J38047">
            <v>0</v>
          </cell>
        </row>
        <row r="38048">
          <cell r="J38048">
            <v>0</v>
          </cell>
        </row>
        <row r="38049">
          <cell r="J38049">
            <v>0</v>
          </cell>
        </row>
        <row r="38050">
          <cell r="J38050">
            <v>0</v>
          </cell>
        </row>
        <row r="38051">
          <cell r="J38051">
            <v>0</v>
          </cell>
        </row>
        <row r="38052">
          <cell r="J38052">
            <v>0</v>
          </cell>
        </row>
        <row r="38053">
          <cell r="J38053">
            <v>0</v>
          </cell>
        </row>
        <row r="38054">
          <cell r="J38054">
            <v>0</v>
          </cell>
        </row>
        <row r="38055">
          <cell r="J38055">
            <v>0</v>
          </cell>
        </row>
        <row r="38056">
          <cell r="J38056">
            <v>0</v>
          </cell>
        </row>
        <row r="38057">
          <cell r="J38057">
            <v>0</v>
          </cell>
        </row>
        <row r="38058">
          <cell r="J38058">
            <v>0</v>
          </cell>
        </row>
        <row r="38059">
          <cell r="J38059">
            <v>0</v>
          </cell>
        </row>
        <row r="38060">
          <cell r="J38060">
            <v>0</v>
          </cell>
        </row>
        <row r="38061">
          <cell r="J38061">
            <v>0</v>
          </cell>
        </row>
        <row r="38062">
          <cell r="J38062">
            <v>0</v>
          </cell>
        </row>
        <row r="38063">
          <cell r="J38063">
            <v>0</v>
          </cell>
        </row>
        <row r="38064">
          <cell r="J38064">
            <v>0</v>
          </cell>
        </row>
        <row r="38065">
          <cell r="J38065">
            <v>0</v>
          </cell>
        </row>
        <row r="38066">
          <cell r="J38066">
            <v>0</v>
          </cell>
        </row>
        <row r="38067">
          <cell r="J38067">
            <v>0</v>
          </cell>
        </row>
        <row r="38068">
          <cell r="J38068">
            <v>0</v>
          </cell>
        </row>
        <row r="38069">
          <cell r="J38069">
            <v>0</v>
          </cell>
        </row>
        <row r="38070">
          <cell r="J38070">
            <v>0</v>
          </cell>
        </row>
        <row r="38071">
          <cell r="J38071">
            <v>0</v>
          </cell>
        </row>
        <row r="38072">
          <cell r="J38072">
            <v>0</v>
          </cell>
        </row>
        <row r="38073">
          <cell r="J38073">
            <v>0</v>
          </cell>
        </row>
        <row r="38074">
          <cell r="J38074">
            <v>0</v>
          </cell>
        </row>
        <row r="38075">
          <cell r="J38075">
            <v>0</v>
          </cell>
        </row>
        <row r="38076">
          <cell r="J38076">
            <v>0</v>
          </cell>
        </row>
        <row r="38077">
          <cell r="J38077">
            <v>0</v>
          </cell>
        </row>
        <row r="38078">
          <cell r="J38078">
            <v>0</v>
          </cell>
        </row>
        <row r="38079">
          <cell r="J38079">
            <v>0</v>
          </cell>
        </row>
        <row r="38080">
          <cell r="J38080">
            <v>0</v>
          </cell>
        </row>
        <row r="38081">
          <cell r="J38081">
            <v>0</v>
          </cell>
        </row>
        <row r="38082">
          <cell r="J38082">
            <v>0</v>
          </cell>
        </row>
        <row r="38083">
          <cell r="J38083">
            <v>0</v>
          </cell>
        </row>
        <row r="38084">
          <cell r="J38084">
            <v>0</v>
          </cell>
        </row>
        <row r="38085">
          <cell r="J38085">
            <v>0</v>
          </cell>
        </row>
        <row r="38086">
          <cell r="J38086">
            <v>0</v>
          </cell>
        </row>
        <row r="38087">
          <cell r="J38087">
            <v>0</v>
          </cell>
        </row>
        <row r="38088">
          <cell r="J38088">
            <v>0</v>
          </cell>
        </row>
        <row r="38089">
          <cell r="J38089">
            <v>0</v>
          </cell>
        </row>
        <row r="38090">
          <cell r="J38090">
            <v>0</v>
          </cell>
        </row>
        <row r="38091">
          <cell r="J38091">
            <v>0</v>
          </cell>
        </row>
        <row r="38092">
          <cell r="J38092">
            <v>0</v>
          </cell>
        </row>
        <row r="38093">
          <cell r="J38093">
            <v>0</v>
          </cell>
        </row>
        <row r="38094">
          <cell r="J38094">
            <v>0</v>
          </cell>
        </row>
        <row r="38095">
          <cell r="J38095">
            <v>0</v>
          </cell>
        </row>
        <row r="38096">
          <cell r="J38096">
            <v>0</v>
          </cell>
        </row>
        <row r="38097">
          <cell r="J38097">
            <v>0</v>
          </cell>
        </row>
        <row r="38098">
          <cell r="J38098">
            <v>0</v>
          </cell>
        </row>
        <row r="38099">
          <cell r="J38099">
            <v>0</v>
          </cell>
        </row>
        <row r="38100">
          <cell r="J38100">
            <v>0</v>
          </cell>
        </row>
        <row r="38101">
          <cell r="J38101">
            <v>0</v>
          </cell>
        </row>
        <row r="38102">
          <cell r="J38102">
            <v>0</v>
          </cell>
        </row>
        <row r="38103">
          <cell r="J38103">
            <v>0</v>
          </cell>
        </row>
        <row r="38104">
          <cell r="J38104">
            <v>0</v>
          </cell>
        </row>
        <row r="38105">
          <cell r="J38105">
            <v>0</v>
          </cell>
        </row>
        <row r="38106">
          <cell r="J38106">
            <v>0</v>
          </cell>
        </row>
        <row r="38107">
          <cell r="J38107">
            <v>0</v>
          </cell>
        </row>
        <row r="38108">
          <cell r="J38108">
            <v>0</v>
          </cell>
        </row>
        <row r="38109">
          <cell r="J38109">
            <v>0</v>
          </cell>
        </row>
        <row r="38110">
          <cell r="J38110">
            <v>0</v>
          </cell>
        </row>
        <row r="38111">
          <cell r="J38111">
            <v>0</v>
          </cell>
        </row>
        <row r="38112">
          <cell r="J38112">
            <v>0</v>
          </cell>
        </row>
        <row r="38113">
          <cell r="J38113">
            <v>0</v>
          </cell>
        </row>
        <row r="38114">
          <cell r="J38114">
            <v>0</v>
          </cell>
        </row>
        <row r="38115">
          <cell r="J38115">
            <v>0</v>
          </cell>
        </row>
        <row r="38116">
          <cell r="J38116">
            <v>0</v>
          </cell>
        </row>
        <row r="38117">
          <cell r="J38117">
            <v>0</v>
          </cell>
        </row>
        <row r="38118">
          <cell r="J38118">
            <v>0</v>
          </cell>
        </row>
        <row r="38119">
          <cell r="J38119">
            <v>0</v>
          </cell>
        </row>
        <row r="38120">
          <cell r="J38120">
            <v>0</v>
          </cell>
        </row>
        <row r="38121">
          <cell r="J38121">
            <v>0</v>
          </cell>
        </row>
        <row r="38122">
          <cell r="J38122">
            <v>0</v>
          </cell>
        </row>
        <row r="38123">
          <cell r="J38123">
            <v>0</v>
          </cell>
        </row>
        <row r="38124">
          <cell r="J38124">
            <v>0</v>
          </cell>
        </row>
        <row r="38125">
          <cell r="J38125">
            <v>0</v>
          </cell>
        </row>
        <row r="38126">
          <cell r="J38126">
            <v>0</v>
          </cell>
        </row>
        <row r="38127">
          <cell r="J38127">
            <v>0</v>
          </cell>
        </row>
        <row r="38128">
          <cell r="J38128">
            <v>0</v>
          </cell>
        </row>
        <row r="38129">
          <cell r="J38129">
            <v>0</v>
          </cell>
        </row>
        <row r="38130">
          <cell r="J38130">
            <v>0</v>
          </cell>
        </row>
        <row r="38131">
          <cell r="J38131">
            <v>0</v>
          </cell>
        </row>
        <row r="38132">
          <cell r="J38132">
            <v>0</v>
          </cell>
        </row>
        <row r="38133">
          <cell r="J38133">
            <v>0</v>
          </cell>
        </row>
        <row r="38134">
          <cell r="J38134">
            <v>0</v>
          </cell>
        </row>
        <row r="38135">
          <cell r="J38135">
            <v>0</v>
          </cell>
        </row>
        <row r="38136">
          <cell r="J38136">
            <v>0</v>
          </cell>
        </row>
        <row r="38137">
          <cell r="J38137">
            <v>0</v>
          </cell>
        </row>
        <row r="38138">
          <cell r="J38138">
            <v>0</v>
          </cell>
        </row>
        <row r="38139">
          <cell r="J38139">
            <v>0</v>
          </cell>
        </row>
        <row r="38140">
          <cell r="J38140">
            <v>0</v>
          </cell>
        </row>
        <row r="38141">
          <cell r="J38141">
            <v>0</v>
          </cell>
        </row>
        <row r="38142">
          <cell r="J38142">
            <v>0</v>
          </cell>
        </row>
        <row r="38143">
          <cell r="J38143">
            <v>0</v>
          </cell>
        </row>
        <row r="38144">
          <cell r="J38144">
            <v>0</v>
          </cell>
        </row>
        <row r="38145">
          <cell r="J38145">
            <v>0</v>
          </cell>
        </row>
        <row r="38146">
          <cell r="J38146">
            <v>0</v>
          </cell>
        </row>
        <row r="38147">
          <cell r="J38147">
            <v>0</v>
          </cell>
        </row>
        <row r="38148">
          <cell r="J38148">
            <v>0</v>
          </cell>
        </row>
        <row r="38149">
          <cell r="J38149">
            <v>0</v>
          </cell>
        </row>
        <row r="38150">
          <cell r="J38150">
            <v>0</v>
          </cell>
        </row>
        <row r="38151">
          <cell r="J38151">
            <v>0</v>
          </cell>
        </row>
        <row r="38152">
          <cell r="J38152">
            <v>0</v>
          </cell>
        </row>
        <row r="38153">
          <cell r="J38153">
            <v>0</v>
          </cell>
        </row>
        <row r="38154">
          <cell r="J38154">
            <v>0</v>
          </cell>
        </row>
        <row r="38155">
          <cell r="J38155">
            <v>0</v>
          </cell>
        </row>
        <row r="38156">
          <cell r="J38156">
            <v>0</v>
          </cell>
        </row>
        <row r="38157">
          <cell r="J38157">
            <v>0</v>
          </cell>
        </row>
        <row r="38158">
          <cell r="J38158">
            <v>0</v>
          </cell>
        </row>
        <row r="38159">
          <cell r="J38159">
            <v>0</v>
          </cell>
        </row>
        <row r="38160">
          <cell r="J38160">
            <v>0</v>
          </cell>
        </row>
        <row r="38161">
          <cell r="J38161">
            <v>0</v>
          </cell>
        </row>
        <row r="38162">
          <cell r="J38162">
            <v>0</v>
          </cell>
        </row>
        <row r="38163">
          <cell r="J38163">
            <v>0</v>
          </cell>
        </row>
        <row r="38164">
          <cell r="J38164">
            <v>0</v>
          </cell>
        </row>
        <row r="38165">
          <cell r="J38165">
            <v>0</v>
          </cell>
        </row>
        <row r="38166">
          <cell r="J38166">
            <v>0</v>
          </cell>
        </row>
        <row r="38167">
          <cell r="J38167">
            <v>0</v>
          </cell>
        </row>
        <row r="38168">
          <cell r="J38168">
            <v>0</v>
          </cell>
        </row>
        <row r="38169">
          <cell r="J38169">
            <v>0</v>
          </cell>
        </row>
        <row r="38170">
          <cell r="J38170">
            <v>0</v>
          </cell>
        </row>
        <row r="38171">
          <cell r="J38171">
            <v>0</v>
          </cell>
        </row>
        <row r="38172">
          <cell r="J38172">
            <v>0</v>
          </cell>
        </row>
        <row r="38173">
          <cell r="J38173">
            <v>0</v>
          </cell>
        </row>
        <row r="38174">
          <cell r="J38174">
            <v>0</v>
          </cell>
        </row>
        <row r="38175">
          <cell r="J38175">
            <v>0</v>
          </cell>
        </row>
        <row r="38176">
          <cell r="J38176">
            <v>0</v>
          </cell>
        </row>
        <row r="38177">
          <cell r="J38177">
            <v>0</v>
          </cell>
        </row>
        <row r="38178">
          <cell r="J38178">
            <v>0</v>
          </cell>
        </row>
        <row r="38179">
          <cell r="J38179">
            <v>0</v>
          </cell>
        </row>
        <row r="38180">
          <cell r="J38180">
            <v>0</v>
          </cell>
        </row>
        <row r="38181">
          <cell r="J38181">
            <v>0</v>
          </cell>
        </row>
        <row r="38182">
          <cell r="J38182">
            <v>0</v>
          </cell>
        </row>
        <row r="38183">
          <cell r="J38183">
            <v>0</v>
          </cell>
        </row>
        <row r="38184">
          <cell r="J38184">
            <v>0</v>
          </cell>
        </row>
        <row r="38185">
          <cell r="J38185">
            <v>0</v>
          </cell>
        </row>
        <row r="38186">
          <cell r="J38186">
            <v>0</v>
          </cell>
        </row>
        <row r="38187">
          <cell r="J38187">
            <v>0</v>
          </cell>
        </row>
        <row r="38188">
          <cell r="J38188">
            <v>0</v>
          </cell>
        </row>
        <row r="38189">
          <cell r="J38189">
            <v>0</v>
          </cell>
        </row>
        <row r="38190">
          <cell r="J38190">
            <v>0</v>
          </cell>
        </row>
        <row r="38191">
          <cell r="J38191">
            <v>0</v>
          </cell>
        </row>
        <row r="38192">
          <cell r="J38192">
            <v>0</v>
          </cell>
        </row>
        <row r="38193">
          <cell r="J38193">
            <v>0</v>
          </cell>
        </row>
        <row r="38194">
          <cell r="J38194">
            <v>0</v>
          </cell>
        </row>
        <row r="38195">
          <cell r="J38195">
            <v>0</v>
          </cell>
        </row>
        <row r="38196">
          <cell r="J38196">
            <v>0</v>
          </cell>
        </row>
        <row r="38197">
          <cell r="J38197">
            <v>0</v>
          </cell>
        </row>
        <row r="38198">
          <cell r="J38198">
            <v>0</v>
          </cell>
        </row>
        <row r="38199">
          <cell r="J38199">
            <v>0</v>
          </cell>
        </row>
        <row r="38200">
          <cell r="J38200">
            <v>0</v>
          </cell>
        </row>
        <row r="38201">
          <cell r="J38201">
            <v>0</v>
          </cell>
        </row>
        <row r="38202">
          <cell r="J38202">
            <v>0</v>
          </cell>
        </row>
        <row r="38203">
          <cell r="J38203">
            <v>0</v>
          </cell>
        </row>
        <row r="38204">
          <cell r="J38204">
            <v>0</v>
          </cell>
        </row>
        <row r="38205">
          <cell r="J38205">
            <v>0</v>
          </cell>
        </row>
        <row r="38206">
          <cell r="J38206">
            <v>0</v>
          </cell>
        </row>
        <row r="38207">
          <cell r="J38207">
            <v>0</v>
          </cell>
        </row>
        <row r="38208">
          <cell r="J38208">
            <v>0</v>
          </cell>
        </row>
        <row r="38209">
          <cell r="J38209">
            <v>0</v>
          </cell>
        </row>
        <row r="38210">
          <cell r="J38210">
            <v>0</v>
          </cell>
        </row>
        <row r="38211">
          <cell r="J38211">
            <v>0</v>
          </cell>
        </row>
        <row r="38212">
          <cell r="J38212">
            <v>0</v>
          </cell>
        </row>
        <row r="38213">
          <cell r="J38213">
            <v>0</v>
          </cell>
        </row>
        <row r="38214">
          <cell r="J38214">
            <v>0</v>
          </cell>
        </row>
        <row r="38215">
          <cell r="J38215">
            <v>0</v>
          </cell>
        </row>
        <row r="38216">
          <cell r="J38216">
            <v>0</v>
          </cell>
        </row>
        <row r="38217">
          <cell r="J38217">
            <v>0</v>
          </cell>
        </row>
        <row r="38218">
          <cell r="J38218">
            <v>0</v>
          </cell>
        </row>
        <row r="38219">
          <cell r="J38219">
            <v>0</v>
          </cell>
        </row>
        <row r="38220">
          <cell r="J38220">
            <v>0</v>
          </cell>
        </row>
        <row r="38221">
          <cell r="J38221">
            <v>0</v>
          </cell>
        </row>
        <row r="38222">
          <cell r="J38222">
            <v>0</v>
          </cell>
        </row>
        <row r="38223">
          <cell r="J38223">
            <v>0</v>
          </cell>
        </row>
        <row r="38224">
          <cell r="J38224">
            <v>0</v>
          </cell>
        </row>
        <row r="38225">
          <cell r="J38225">
            <v>0</v>
          </cell>
        </row>
        <row r="38226">
          <cell r="J38226">
            <v>0</v>
          </cell>
        </row>
        <row r="38227">
          <cell r="J38227">
            <v>0</v>
          </cell>
        </row>
        <row r="38228">
          <cell r="J38228">
            <v>0</v>
          </cell>
        </row>
        <row r="38229">
          <cell r="J38229">
            <v>0</v>
          </cell>
        </row>
        <row r="38230">
          <cell r="J38230">
            <v>0</v>
          </cell>
        </row>
        <row r="38231">
          <cell r="J38231">
            <v>0</v>
          </cell>
        </row>
        <row r="38232">
          <cell r="J38232">
            <v>0</v>
          </cell>
        </row>
        <row r="38233">
          <cell r="J38233">
            <v>0</v>
          </cell>
        </row>
        <row r="38234">
          <cell r="J38234">
            <v>0</v>
          </cell>
        </row>
        <row r="38235">
          <cell r="J38235">
            <v>0</v>
          </cell>
        </row>
        <row r="38236">
          <cell r="J38236">
            <v>0</v>
          </cell>
        </row>
        <row r="38237">
          <cell r="J38237">
            <v>0</v>
          </cell>
        </row>
        <row r="38238">
          <cell r="J38238">
            <v>0</v>
          </cell>
        </row>
        <row r="38239">
          <cell r="J38239">
            <v>0</v>
          </cell>
        </row>
        <row r="38240">
          <cell r="J38240">
            <v>0</v>
          </cell>
        </row>
        <row r="38241">
          <cell r="J38241">
            <v>0</v>
          </cell>
        </row>
        <row r="38242">
          <cell r="J38242">
            <v>0</v>
          </cell>
        </row>
        <row r="38243">
          <cell r="J38243">
            <v>0</v>
          </cell>
        </row>
        <row r="38244">
          <cell r="J38244">
            <v>0</v>
          </cell>
        </row>
        <row r="38245">
          <cell r="J38245">
            <v>0</v>
          </cell>
        </row>
        <row r="38246">
          <cell r="J38246">
            <v>0</v>
          </cell>
        </row>
        <row r="38247">
          <cell r="J38247">
            <v>0</v>
          </cell>
        </row>
        <row r="38248">
          <cell r="J38248">
            <v>0</v>
          </cell>
        </row>
        <row r="38249">
          <cell r="J38249">
            <v>0</v>
          </cell>
        </row>
        <row r="38250">
          <cell r="J38250">
            <v>0</v>
          </cell>
        </row>
        <row r="38251">
          <cell r="J38251">
            <v>0</v>
          </cell>
        </row>
        <row r="38252">
          <cell r="J38252">
            <v>0</v>
          </cell>
        </row>
        <row r="38253">
          <cell r="J38253">
            <v>0</v>
          </cell>
        </row>
        <row r="38254">
          <cell r="J38254">
            <v>0</v>
          </cell>
        </row>
        <row r="38255">
          <cell r="J38255">
            <v>0</v>
          </cell>
        </row>
        <row r="38256">
          <cell r="J38256">
            <v>0</v>
          </cell>
        </row>
        <row r="38257">
          <cell r="J38257">
            <v>0</v>
          </cell>
        </row>
        <row r="38258">
          <cell r="J38258">
            <v>0</v>
          </cell>
        </row>
        <row r="38259">
          <cell r="J38259">
            <v>0</v>
          </cell>
        </row>
        <row r="38260">
          <cell r="J38260">
            <v>0</v>
          </cell>
        </row>
        <row r="38261">
          <cell r="J38261">
            <v>0</v>
          </cell>
        </row>
        <row r="38262">
          <cell r="J38262">
            <v>0</v>
          </cell>
        </row>
        <row r="38263">
          <cell r="J38263">
            <v>0</v>
          </cell>
        </row>
        <row r="38264">
          <cell r="J38264">
            <v>0</v>
          </cell>
        </row>
        <row r="38265">
          <cell r="J38265">
            <v>0</v>
          </cell>
        </row>
        <row r="38266">
          <cell r="J38266">
            <v>0</v>
          </cell>
        </row>
        <row r="38267">
          <cell r="J38267">
            <v>0</v>
          </cell>
        </row>
        <row r="38268">
          <cell r="J38268">
            <v>0</v>
          </cell>
        </row>
        <row r="38269">
          <cell r="J38269">
            <v>0</v>
          </cell>
        </row>
        <row r="38270">
          <cell r="J38270">
            <v>0</v>
          </cell>
        </row>
        <row r="38271">
          <cell r="J38271">
            <v>0</v>
          </cell>
        </row>
        <row r="38272">
          <cell r="J38272">
            <v>0</v>
          </cell>
        </row>
        <row r="38273">
          <cell r="J38273">
            <v>0</v>
          </cell>
        </row>
        <row r="38274">
          <cell r="J38274">
            <v>0</v>
          </cell>
        </row>
        <row r="38275">
          <cell r="J38275">
            <v>0</v>
          </cell>
        </row>
        <row r="38276">
          <cell r="J38276">
            <v>0</v>
          </cell>
        </row>
        <row r="38277">
          <cell r="J38277">
            <v>0</v>
          </cell>
        </row>
        <row r="38278">
          <cell r="J38278">
            <v>0</v>
          </cell>
        </row>
        <row r="38279">
          <cell r="J38279">
            <v>0</v>
          </cell>
        </row>
        <row r="38280">
          <cell r="J38280">
            <v>0</v>
          </cell>
        </row>
        <row r="38281">
          <cell r="J38281">
            <v>0</v>
          </cell>
        </row>
        <row r="38282">
          <cell r="J38282">
            <v>0</v>
          </cell>
        </row>
        <row r="38283">
          <cell r="J38283">
            <v>0</v>
          </cell>
        </row>
        <row r="38284">
          <cell r="J38284">
            <v>0</v>
          </cell>
        </row>
        <row r="38285">
          <cell r="J38285">
            <v>0</v>
          </cell>
        </row>
        <row r="38286">
          <cell r="J38286">
            <v>0</v>
          </cell>
        </row>
        <row r="38287">
          <cell r="J38287">
            <v>0</v>
          </cell>
        </row>
        <row r="38288">
          <cell r="J38288">
            <v>0</v>
          </cell>
        </row>
        <row r="38289">
          <cell r="J38289">
            <v>0</v>
          </cell>
        </row>
        <row r="38290">
          <cell r="J38290">
            <v>0</v>
          </cell>
        </row>
        <row r="38291">
          <cell r="J38291">
            <v>0</v>
          </cell>
        </row>
        <row r="38292">
          <cell r="J38292">
            <v>0</v>
          </cell>
        </row>
        <row r="38293">
          <cell r="J38293">
            <v>0</v>
          </cell>
        </row>
        <row r="38294">
          <cell r="J38294">
            <v>0</v>
          </cell>
        </row>
        <row r="38295">
          <cell r="J38295">
            <v>0</v>
          </cell>
        </row>
        <row r="38296">
          <cell r="J38296">
            <v>0</v>
          </cell>
        </row>
        <row r="38297">
          <cell r="J38297">
            <v>0</v>
          </cell>
        </row>
        <row r="38298">
          <cell r="J38298">
            <v>0</v>
          </cell>
        </row>
        <row r="38299">
          <cell r="J38299">
            <v>0</v>
          </cell>
        </row>
        <row r="38300">
          <cell r="J38300">
            <v>0</v>
          </cell>
        </row>
        <row r="38301">
          <cell r="J38301">
            <v>0</v>
          </cell>
        </row>
        <row r="38302">
          <cell r="J38302">
            <v>0</v>
          </cell>
        </row>
        <row r="38303">
          <cell r="J38303">
            <v>0</v>
          </cell>
        </row>
        <row r="38304">
          <cell r="J38304">
            <v>0</v>
          </cell>
        </row>
        <row r="38305">
          <cell r="J38305">
            <v>0</v>
          </cell>
        </row>
        <row r="38306">
          <cell r="J38306">
            <v>0</v>
          </cell>
        </row>
        <row r="38307">
          <cell r="J38307">
            <v>0</v>
          </cell>
        </row>
        <row r="38308">
          <cell r="J38308">
            <v>0</v>
          </cell>
        </row>
        <row r="38309">
          <cell r="J38309">
            <v>0</v>
          </cell>
        </row>
        <row r="38310">
          <cell r="J38310">
            <v>0</v>
          </cell>
        </row>
        <row r="38311">
          <cell r="J38311">
            <v>0</v>
          </cell>
        </row>
        <row r="38312">
          <cell r="J38312">
            <v>0</v>
          </cell>
        </row>
        <row r="38313">
          <cell r="J38313">
            <v>0</v>
          </cell>
        </row>
        <row r="38314">
          <cell r="J38314">
            <v>0</v>
          </cell>
        </row>
        <row r="38315">
          <cell r="J38315">
            <v>0</v>
          </cell>
        </row>
        <row r="38316">
          <cell r="J38316">
            <v>0</v>
          </cell>
        </row>
        <row r="38317">
          <cell r="J38317">
            <v>0</v>
          </cell>
        </row>
        <row r="38318">
          <cell r="J38318">
            <v>0</v>
          </cell>
        </row>
        <row r="38319">
          <cell r="J38319">
            <v>0</v>
          </cell>
        </row>
        <row r="38320">
          <cell r="J38320">
            <v>0</v>
          </cell>
        </row>
        <row r="38321">
          <cell r="J38321">
            <v>0</v>
          </cell>
        </row>
        <row r="38322">
          <cell r="J38322">
            <v>0</v>
          </cell>
        </row>
        <row r="38323">
          <cell r="J38323">
            <v>0</v>
          </cell>
        </row>
        <row r="38324">
          <cell r="J38324">
            <v>0</v>
          </cell>
        </row>
        <row r="38325">
          <cell r="J38325">
            <v>0</v>
          </cell>
        </row>
        <row r="38326">
          <cell r="J38326">
            <v>0</v>
          </cell>
        </row>
        <row r="38327">
          <cell r="J38327">
            <v>0</v>
          </cell>
        </row>
        <row r="38328">
          <cell r="J38328">
            <v>0</v>
          </cell>
        </row>
        <row r="38329">
          <cell r="J38329">
            <v>0</v>
          </cell>
        </row>
        <row r="38330">
          <cell r="J38330">
            <v>0</v>
          </cell>
        </row>
        <row r="38331">
          <cell r="J38331">
            <v>0</v>
          </cell>
        </row>
        <row r="38332">
          <cell r="J38332">
            <v>0</v>
          </cell>
        </row>
        <row r="38333">
          <cell r="J38333">
            <v>0</v>
          </cell>
        </row>
        <row r="38334">
          <cell r="J38334">
            <v>0</v>
          </cell>
        </row>
        <row r="38335">
          <cell r="J38335">
            <v>0</v>
          </cell>
        </row>
        <row r="38336">
          <cell r="J38336">
            <v>0</v>
          </cell>
        </row>
        <row r="38337">
          <cell r="J38337">
            <v>0</v>
          </cell>
        </row>
        <row r="38338">
          <cell r="J38338">
            <v>0</v>
          </cell>
        </row>
        <row r="38339">
          <cell r="J38339">
            <v>0</v>
          </cell>
        </row>
        <row r="38340">
          <cell r="J38340">
            <v>0</v>
          </cell>
        </row>
        <row r="38341">
          <cell r="J38341">
            <v>0</v>
          </cell>
        </row>
        <row r="38342">
          <cell r="J38342">
            <v>0</v>
          </cell>
        </row>
        <row r="38343">
          <cell r="J38343">
            <v>0</v>
          </cell>
        </row>
        <row r="38344">
          <cell r="J38344">
            <v>0</v>
          </cell>
        </row>
        <row r="38345">
          <cell r="J38345">
            <v>0</v>
          </cell>
        </row>
        <row r="38346">
          <cell r="J38346">
            <v>0</v>
          </cell>
        </row>
        <row r="38347">
          <cell r="J38347">
            <v>0</v>
          </cell>
        </row>
        <row r="38348">
          <cell r="J38348">
            <v>0</v>
          </cell>
        </row>
        <row r="38349">
          <cell r="J38349">
            <v>0</v>
          </cell>
        </row>
        <row r="38350">
          <cell r="J38350">
            <v>0</v>
          </cell>
        </row>
        <row r="38351">
          <cell r="J38351">
            <v>0</v>
          </cell>
        </row>
        <row r="38352">
          <cell r="J38352">
            <v>0</v>
          </cell>
        </row>
        <row r="38353">
          <cell r="J38353">
            <v>0</v>
          </cell>
        </row>
        <row r="38354">
          <cell r="J38354">
            <v>0</v>
          </cell>
        </row>
        <row r="38355">
          <cell r="J38355">
            <v>0</v>
          </cell>
        </row>
        <row r="38356">
          <cell r="J38356">
            <v>0</v>
          </cell>
        </row>
        <row r="38357">
          <cell r="J38357">
            <v>0</v>
          </cell>
        </row>
        <row r="38358">
          <cell r="J38358">
            <v>0</v>
          </cell>
        </row>
        <row r="38359">
          <cell r="J38359">
            <v>0</v>
          </cell>
        </row>
        <row r="38360">
          <cell r="J38360">
            <v>0</v>
          </cell>
        </row>
        <row r="38361">
          <cell r="J38361">
            <v>0</v>
          </cell>
        </row>
        <row r="38362">
          <cell r="J38362">
            <v>0</v>
          </cell>
        </row>
        <row r="38363">
          <cell r="J38363">
            <v>0</v>
          </cell>
        </row>
        <row r="38364">
          <cell r="J38364">
            <v>0</v>
          </cell>
        </row>
        <row r="38365">
          <cell r="J38365">
            <v>0</v>
          </cell>
        </row>
        <row r="38366">
          <cell r="J38366">
            <v>0</v>
          </cell>
        </row>
        <row r="38367">
          <cell r="J38367">
            <v>0</v>
          </cell>
        </row>
        <row r="38368">
          <cell r="J38368">
            <v>0</v>
          </cell>
        </row>
        <row r="38369">
          <cell r="J38369">
            <v>0</v>
          </cell>
        </row>
        <row r="38370">
          <cell r="J38370">
            <v>0</v>
          </cell>
        </row>
        <row r="38371">
          <cell r="J38371">
            <v>0</v>
          </cell>
        </row>
        <row r="38372">
          <cell r="J38372">
            <v>0</v>
          </cell>
        </row>
        <row r="38373">
          <cell r="J38373">
            <v>0</v>
          </cell>
        </row>
        <row r="38374">
          <cell r="J38374">
            <v>0</v>
          </cell>
        </row>
        <row r="38375">
          <cell r="J38375">
            <v>0</v>
          </cell>
        </row>
        <row r="38376">
          <cell r="J38376">
            <v>0</v>
          </cell>
        </row>
        <row r="38377">
          <cell r="J38377">
            <v>0</v>
          </cell>
        </row>
        <row r="38378">
          <cell r="J38378">
            <v>0</v>
          </cell>
        </row>
        <row r="38379">
          <cell r="J38379">
            <v>0</v>
          </cell>
        </row>
        <row r="38380">
          <cell r="J38380">
            <v>0</v>
          </cell>
        </row>
        <row r="38381">
          <cell r="J38381">
            <v>0</v>
          </cell>
        </row>
        <row r="38382">
          <cell r="J38382">
            <v>0</v>
          </cell>
        </row>
        <row r="38383">
          <cell r="J38383">
            <v>0</v>
          </cell>
        </row>
        <row r="38384">
          <cell r="J38384">
            <v>0</v>
          </cell>
        </row>
        <row r="38385">
          <cell r="J38385">
            <v>0</v>
          </cell>
        </row>
        <row r="38386">
          <cell r="J38386">
            <v>0</v>
          </cell>
        </row>
        <row r="38387">
          <cell r="J38387">
            <v>0</v>
          </cell>
        </row>
        <row r="38388">
          <cell r="J38388">
            <v>0</v>
          </cell>
        </row>
        <row r="38389">
          <cell r="J38389">
            <v>0</v>
          </cell>
        </row>
        <row r="38390">
          <cell r="J38390">
            <v>0</v>
          </cell>
        </row>
        <row r="38391">
          <cell r="J38391">
            <v>0</v>
          </cell>
        </row>
        <row r="38392">
          <cell r="J38392">
            <v>0</v>
          </cell>
        </row>
        <row r="38393">
          <cell r="J38393">
            <v>0</v>
          </cell>
        </row>
        <row r="38394">
          <cell r="J38394">
            <v>0</v>
          </cell>
        </row>
        <row r="38395">
          <cell r="J38395">
            <v>0</v>
          </cell>
        </row>
        <row r="38396">
          <cell r="J38396">
            <v>0</v>
          </cell>
        </row>
        <row r="38397">
          <cell r="J38397">
            <v>0</v>
          </cell>
        </row>
        <row r="38398">
          <cell r="J38398">
            <v>0</v>
          </cell>
        </row>
        <row r="38399">
          <cell r="J38399">
            <v>0</v>
          </cell>
        </row>
        <row r="38400">
          <cell r="J38400">
            <v>0</v>
          </cell>
        </row>
        <row r="38401">
          <cell r="J38401">
            <v>0</v>
          </cell>
        </row>
        <row r="38402">
          <cell r="J38402">
            <v>0</v>
          </cell>
        </row>
        <row r="38403">
          <cell r="J38403">
            <v>0</v>
          </cell>
        </row>
        <row r="38404">
          <cell r="J38404">
            <v>0</v>
          </cell>
        </row>
        <row r="38405">
          <cell r="J38405">
            <v>0</v>
          </cell>
        </row>
        <row r="38406">
          <cell r="J38406">
            <v>0</v>
          </cell>
        </row>
        <row r="38407">
          <cell r="J38407">
            <v>0</v>
          </cell>
        </row>
        <row r="38408">
          <cell r="J38408">
            <v>0</v>
          </cell>
        </row>
        <row r="38409">
          <cell r="J38409">
            <v>0</v>
          </cell>
        </row>
        <row r="38410">
          <cell r="J38410">
            <v>0</v>
          </cell>
        </row>
        <row r="38411">
          <cell r="J38411">
            <v>0</v>
          </cell>
        </row>
        <row r="38412">
          <cell r="J38412">
            <v>0</v>
          </cell>
        </row>
        <row r="38413">
          <cell r="J38413">
            <v>0</v>
          </cell>
        </row>
        <row r="38414">
          <cell r="J38414">
            <v>0</v>
          </cell>
        </row>
        <row r="38415">
          <cell r="J38415">
            <v>0</v>
          </cell>
        </row>
        <row r="38416">
          <cell r="J38416">
            <v>0</v>
          </cell>
        </row>
        <row r="38417">
          <cell r="J38417">
            <v>0</v>
          </cell>
        </row>
        <row r="38418">
          <cell r="J38418">
            <v>0</v>
          </cell>
        </row>
        <row r="38419">
          <cell r="J38419">
            <v>0</v>
          </cell>
        </row>
        <row r="38420">
          <cell r="J38420">
            <v>0</v>
          </cell>
        </row>
        <row r="38421">
          <cell r="J38421">
            <v>0</v>
          </cell>
        </row>
        <row r="38422">
          <cell r="J38422">
            <v>0</v>
          </cell>
        </row>
        <row r="38423">
          <cell r="J38423">
            <v>0</v>
          </cell>
        </row>
        <row r="38424">
          <cell r="J38424">
            <v>0</v>
          </cell>
        </row>
        <row r="38425">
          <cell r="J38425">
            <v>0</v>
          </cell>
        </row>
        <row r="38426">
          <cell r="J38426">
            <v>0</v>
          </cell>
        </row>
        <row r="38427">
          <cell r="J38427">
            <v>0</v>
          </cell>
        </row>
        <row r="38428">
          <cell r="J38428">
            <v>0</v>
          </cell>
        </row>
        <row r="38429">
          <cell r="J38429">
            <v>0</v>
          </cell>
        </row>
        <row r="38430">
          <cell r="J38430">
            <v>0</v>
          </cell>
        </row>
        <row r="38431">
          <cell r="J38431">
            <v>0</v>
          </cell>
        </row>
        <row r="38432">
          <cell r="J38432">
            <v>0</v>
          </cell>
        </row>
        <row r="38433">
          <cell r="J38433">
            <v>0</v>
          </cell>
        </row>
        <row r="38434">
          <cell r="J38434">
            <v>0</v>
          </cell>
        </row>
        <row r="38435">
          <cell r="J38435">
            <v>0</v>
          </cell>
        </row>
        <row r="38436">
          <cell r="J38436">
            <v>0</v>
          </cell>
        </row>
        <row r="38437">
          <cell r="J38437">
            <v>0</v>
          </cell>
        </row>
        <row r="38438">
          <cell r="J38438">
            <v>0</v>
          </cell>
        </row>
        <row r="38439">
          <cell r="J38439">
            <v>0</v>
          </cell>
        </row>
        <row r="38440">
          <cell r="J38440">
            <v>0</v>
          </cell>
        </row>
        <row r="38441">
          <cell r="J38441">
            <v>0</v>
          </cell>
        </row>
        <row r="38442">
          <cell r="J38442">
            <v>0</v>
          </cell>
        </row>
        <row r="38443">
          <cell r="J38443">
            <v>0</v>
          </cell>
        </row>
        <row r="38444">
          <cell r="J38444">
            <v>0</v>
          </cell>
        </row>
        <row r="38445">
          <cell r="J38445">
            <v>0</v>
          </cell>
        </row>
        <row r="38446">
          <cell r="J38446">
            <v>0</v>
          </cell>
        </row>
        <row r="38447">
          <cell r="J38447">
            <v>0</v>
          </cell>
        </row>
        <row r="38448">
          <cell r="J38448">
            <v>0</v>
          </cell>
        </row>
        <row r="38449">
          <cell r="J38449">
            <v>0</v>
          </cell>
        </row>
        <row r="38450">
          <cell r="J38450">
            <v>0</v>
          </cell>
        </row>
        <row r="38451">
          <cell r="J38451">
            <v>0</v>
          </cell>
        </row>
        <row r="38452">
          <cell r="J38452">
            <v>0</v>
          </cell>
        </row>
        <row r="38453">
          <cell r="J38453">
            <v>0</v>
          </cell>
        </row>
        <row r="38454">
          <cell r="J38454">
            <v>0</v>
          </cell>
        </row>
        <row r="38455">
          <cell r="J38455">
            <v>0</v>
          </cell>
        </row>
        <row r="38456">
          <cell r="J38456">
            <v>0</v>
          </cell>
        </row>
        <row r="38457">
          <cell r="J38457">
            <v>0</v>
          </cell>
        </row>
        <row r="38458">
          <cell r="J38458">
            <v>0</v>
          </cell>
        </row>
        <row r="38459">
          <cell r="J38459">
            <v>0</v>
          </cell>
        </row>
        <row r="38460">
          <cell r="J38460">
            <v>0</v>
          </cell>
        </row>
        <row r="38461">
          <cell r="J38461">
            <v>0</v>
          </cell>
        </row>
        <row r="38462">
          <cell r="J38462">
            <v>0</v>
          </cell>
        </row>
        <row r="38463">
          <cell r="J38463">
            <v>0</v>
          </cell>
        </row>
        <row r="38464">
          <cell r="J38464">
            <v>0</v>
          </cell>
        </row>
        <row r="38465">
          <cell r="J38465">
            <v>0</v>
          </cell>
        </row>
        <row r="38466">
          <cell r="J38466">
            <v>0</v>
          </cell>
        </row>
        <row r="38467">
          <cell r="J38467">
            <v>0</v>
          </cell>
        </row>
        <row r="38468">
          <cell r="J38468">
            <v>0</v>
          </cell>
        </row>
        <row r="38469">
          <cell r="J38469">
            <v>0</v>
          </cell>
        </row>
        <row r="38470">
          <cell r="J38470">
            <v>0</v>
          </cell>
        </row>
        <row r="38471">
          <cell r="J38471">
            <v>0</v>
          </cell>
        </row>
        <row r="38472">
          <cell r="J38472">
            <v>0</v>
          </cell>
        </row>
        <row r="38473">
          <cell r="J38473">
            <v>0</v>
          </cell>
        </row>
        <row r="38474">
          <cell r="J38474">
            <v>0</v>
          </cell>
        </row>
        <row r="38475">
          <cell r="J38475">
            <v>0</v>
          </cell>
        </row>
        <row r="38476">
          <cell r="J38476">
            <v>0</v>
          </cell>
        </row>
        <row r="38477">
          <cell r="J38477">
            <v>0</v>
          </cell>
        </row>
        <row r="38478">
          <cell r="J38478">
            <v>0</v>
          </cell>
        </row>
        <row r="38479">
          <cell r="J38479">
            <v>0</v>
          </cell>
        </row>
        <row r="38480">
          <cell r="J38480">
            <v>0</v>
          </cell>
        </row>
        <row r="38481">
          <cell r="J38481">
            <v>0</v>
          </cell>
        </row>
        <row r="38482">
          <cell r="J38482">
            <v>0</v>
          </cell>
        </row>
        <row r="38483">
          <cell r="J38483">
            <v>0</v>
          </cell>
        </row>
        <row r="38484">
          <cell r="J38484">
            <v>0</v>
          </cell>
        </row>
        <row r="38485">
          <cell r="J38485">
            <v>0</v>
          </cell>
        </row>
        <row r="38486">
          <cell r="J38486">
            <v>0</v>
          </cell>
        </row>
        <row r="38487">
          <cell r="J38487">
            <v>0</v>
          </cell>
        </row>
        <row r="38488">
          <cell r="J38488">
            <v>0</v>
          </cell>
        </row>
        <row r="38489">
          <cell r="J38489">
            <v>0</v>
          </cell>
        </row>
        <row r="38490">
          <cell r="J38490">
            <v>0</v>
          </cell>
        </row>
        <row r="38491">
          <cell r="J38491">
            <v>0</v>
          </cell>
        </row>
        <row r="38492">
          <cell r="J38492">
            <v>0</v>
          </cell>
        </row>
        <row r="38493">
          <cell r="J38493">
            <v>0</v>
          </cell>
        </row>
        <row r="38494">
          <cell r="J38494">
            <v>0</v>
          </cell>
        </row>
        <row r="38495">
          <cell r="J38495">
            <v>0</v>
          </cell>
        </row>
        <row r="38496">
          <cell r="J38496">
            <v>0</v>
          </cell>
        </row>
        <row r="38497">
          <cell r="J38497">
            <v>0</v>
          </cell>
        </row>
        <row r="38498">
          <cell r="J38498">
            <v>0</v>
          </cell>
        </row>
        <row r="38499">
          <cell r="J38499">
            <v>0</v>
          </cell>
        </row>
        <row r="38500">
          <cell r="J38500">
            <v>0</v>
          </cell>
        </row>
        <row r="38501">
          <cell r="J38501">
            <v>0</v>
          </cell>
        </row>
        <row r="38502">
          <cell r="J38502">
            <v>0</v>
          </cell>
        </row>
        <row r="38503">
          <cell r="J38503">
            <v>0</v>
          </cell>
        </row>
        <row r="38504">
          <cell r="J38504">
            <v>0</v>
          </cell>
        </row>
        <row r="38505">
          <cell r="J38505">
            <v>0</v>
          </cell>
        </row>
        <row r="38506">
          <cell r="J38506">
            <v>0</v>
          </cell>
        </row>
        <row r="38507">
          <cell r="J38507">
            <v>0</v>
          </cell>
        </row>
        <row r="38508">
          <cell r="J38508">
            <v>0</v>
          </cell>
        </row>
        <row r="38509">
          <cell r="J38509">
            <v>0</v>
          </cell>
        </row>
        <row r="38510">
          <cell r="J38510">
            <v>0</v>
          </cell>
        </row>
        <row r="38511">
          <cell r="J38511">
            <v>0</v>
          </cell>
        </row>
        <row r="38512">
          <cell r="J38512">
            <v>0</v>
          </cell>
        </row>
        <row r="38513">
          <cell r="J38513">
            <v>0</v>
          </cell>
        </row>
        <row r="38514">
          <cell r="J38514">
            <v>0</v>
          </cell>
        </row>
        <row r="38515">
          <cell r="J38515">
            <v>0</v>
          </cell>
        </row>
        <row r="38516">
          <cell r="J38516">
            <v>0</v>
          </cell>
        </row>
        <row r="38517">
          <cell r="J38517">
            <v>0</v>
          </cell>
        </row>
        <row r="38518">
          <cell r="J38518">
            <v>0</v>
          </cell>
        </row>
        <row r="38519">
          <cell r="J38519">
            <v>0</v>
          </cell>
        </row>
        <row r="38520">
          <cell r="J38520">
            <v>0</v>
          </cell>
        </row>
        <row r="38521">
          <cell r="J38521">
            <v>0</v>
          </cell>
        </row>
        <row r="38522">
          <cell r="J38522">
            <v>0</v>
          </cell>
        </row>
        <row r="38523">
          <cell r="J38523">
            <v>0</v>
          </cell>
        </row>
        <row r="38524">
          <cell r="J38524">
            <v>0</v>
          </cell>
        </row>
        <row r="38525">
          <cell r="J38525">
            <v>0</v>
          </cell>
        </row>
        <row r="38526">
          <cell r="J38526">
            <v>0</v>
          </cell>
        </row>
        <row r="38527">
          <cell r="J38527">
            <v>0</v>
          </cell>
        </row>
        <row r="38528">
          <cell r="J38528">
            <v>0</v>
          </cell>
        </row>
        <row r="38529">
          <cell r="J38529">
            <v>0</v>
          </cell>
        </row>
        <row r="38530">
          <cell r="J38530">
            <v>0</v>
          </cell>
        </row>
        <row r="38531">
          <cell r="J38531">
            <v>0</v>
          </cell>
        </row>
        <row r="38532">
          <cell r="J38532">
            <v>0</v>
          </cell>
        </row>
        <row r="38533">
          <cell r="J38533">
            <v>0</v>
          </cell>
        </row>
        <row r="38534">
          <cell r="J38534">
            <v>0</v>
          </cell>
        </row>
        <row r="38535">
          <cell r="J38535">
            <v>0</v>
          </cell>
        </row>
        <row r="38536">
          <cell r="J38536">
            <v>0</v>
          </cell>
        </row>
        <row r="38537">
          <cell r="J38537">
            <v>0</v>
          </cell>
        </row>
        <row r="38538">
          <cell r="J38538">
            <v>0</v>
          </cell>
        </row>
        <row r="38539">
          <cell r="J38539">
            <v>0</v>
          </cell>
        </row>
        <row r="38540">
          <cell r="J38540">
            <v>0</v>
          </cell>
        </row>
        <row r="38541">
          <cell r="J38541">
            <v>0</v>
          </cell>
        </row>
        <row r="38542">
          <cell r="J38542">
            <v>0</v>
          </cell>
        </row>
        <row r="38543">
          <cell r="J38543">
            <v>0</v>
          </cell>
        </row>
        <row r="38544">
          <cell r="J38544">
            <v>0</v>
          </cell>
        </row>
        <row r="38545">
          <cell r="J38545">
            <v>0</v>
          </cell>
        </row>
        <row r="38546">
          <cell r="J38546">
            <v>0</v>
          </cell>
        </row>
        <row r="38547">
          <cell r="J38547">
            <v>0</v>
          </cell>
        </row>
        <row r="38548">
          <cell r="J38548">
            <v>0</v>
          </cell>
        </row>
        <row r="38549">
          <cell r="J38549">
            <v>0</v>
          </cell>
        </row>
        <row r="38550">
          <cell r="J38550">
            <v>0</v>
          </cell>
        </row>
        <row r="38551">
          <cell r="J38551">
            <v>0</v>
          </cell>
        </row>
        <row r="38552">
          <cell r="J38552">
            <v>0</v>
          </cell>
        </row>
        <row r="38553">
          <cell r="J38553">
            <v>0</v>
          </cell>
        </row>
        <row r="38554">
          <cell r="J38554">
            <v>0</v>
          </cell>
        </row>
        <row r="38555">
          <cell r="J38555">
            <v>0</v>
          </cell>
        </row>
        <row r="38556">
          <cell r="J38556">
            <v>0</v>
          </cell>
        </row>
        <row r="38557">
          <cell r="J38557">
            <v>0</v>
          </cell>
        </row>
        <row r="38558">
          <cell r="J38558">
            <v>0</v>
          </cell>
        </row>
        <row r="38559">
          <cell r="J38559">
            <v>0</v>
          </cell>
        </row>
        <row r="38560">
          <cell r="J38560">
            <v>0</v>
          </cell>
        </row>
        <row r="38561">
          <cell r="J38561">
            <v>0</v>
          </cell>
        </row>
        <row r="38562">
          <cell r="J38562">
            <v>0</v>
          </cell>
        </row>
        <row r="38563">
          <cell r="J38563">
            <v>0</v>
          </cell>
        </row>
        <row r="38564">
          <cell r="J38564">
            <v>0</v>
          </cell>
        </row>
        <row r="38565">
          <cell r="J38565">
            <v>0</v>
          </cell>
        </row>
        <row r="38566">
          <cell r="J38566">
            <v>0</v>
          </cell>
        </row>
        <row r="38567">
          <cell r="J38567">
            <v>0</v>
          </cell>
        </row>
        <row r="38568">
          <cell r="J38568">
            <v>0</v>
          </cell>
        </row>
        <row r="38569">
          <cell r="J38569">
            <v>0</v>
          </cell>
        </row>
        <row r="38570">
          <cell r="J38570">
            <v>0</v>
          </cell>
        </row>
        <row r="38571">
          <cell r="J38571">
            <v>0</v>
          </cell>
        </row>
        <row r="38572">
          <cell r="J38572">
            <v>0</v>
          </cell>
        </row>
        <row r="38573">
          <cell r="J38573">
            <v>0</v>
          </cell>
        </row>
        <row r="38574">
          <cell r="J38574">
            <v>0</v>
          </cell>
        </row>
        <row r="38575">
          <cell r="J38575">
            <v>0</v>
          </cell>
        </row>
        <row r="38576">
          <cell r="J38576">
            <v>0</v>
          </cell>
        </row>
        <row r="38577">
          <cell r="J38577">
            <v>0</v>
          </cell>
        </row>
        <row r="38578">
          <cell r="J38578">
            <v>0</v>
          </cell>
        </row>
        <row r="38579">
          <cell r="J38579">
            <v>0</v>
          </cell>
        </row>
        <row r="38580">
          <cell r="J38580">
            <v>0</v>
          </cell>
        </row>
        <row r="38581">
          <cell r="J38581">
            <v>0</v>
          </cell>
        </row>
        <row r="38582">
          <cell r="J38582">
            <v>0</v>
          </cell>
        </row>
        <row r="38583">
          <cell r="J38583">
            <v>0</v>
          </cell>
        </row>
        <row r="38584">
          <cell r="J38584">
            <v>0</v>
          </cell>
        </row>
        <row r="38585">
          <cell r="J38585">
            <v>0</v>
          </cell>
        </row>
        <row r="38586">
          <cell r="J38586">
            <v>0</v>
          </cell>
        </row>
        <row r="38587">
          <cell r="J38587">
            <v>0</v>
          </cell>
        </row>
        <row r="38588">
          <cell r="J38588">
            <v>0</v>
          </cell>
        </row>
        <row r="38589">
          <cell r="J38589">
            <v>0</v>
          </cell>
        </row>
        <row r="38590">
          <cell r="J38590">
            <v>0</v>
          </cell>
        </row>
        <row r="38591">
          <cell r="J38591">
            <v>0</v>
          </cell>
        </row>
        <row r="38592">
          <cell r="J38592">
            <v>0</v>
          </cell>
        </row>
        <row r="38593">
          <cell r="J38593">
            <v>0</v>
          </cell>
        </row>
        <row r="38594">
          <cell r="J38594">
            <v>0</v>
          </cell>
        </row>
        <row r="38595">
          <cell r="J38595">
            <v>0</v>
          </cell>
        </row>
        <row r="38596">
          <cell r="J38596">
            <v>0</v>
          </cell>
        </row>
        <row r="38597">
          <cell r="J38597">
            <v>0</v>
          </cell>
        </row>
        <row r="38598">
          <cell r="J38598">
            <v>0</v>
          </cell>
        </row>
        <row r="38599">
          <cell r="J38599">
            <v>0</v>
          </cell>
        </row>
        <row r="38600">
          <cell r="J38600">
            <v>0</v>
          </cell>
        </row>
        <row r="38601">
          <cell r="J38601">
            <v>0</v>
          </cell>
        </row>
        <row r="38602">
          <cell r="J38602">
            <v>0</v>
          </cell>
        </row>
        <row r="38603">
          <cell r="J38603">
            <v>0</v>
          </cell>
        </row>
        <row r="38604">
          <cell r="J38604">
            <v>0</v>
          </cell>
        </row>
        <row r="38605">
          <cell r="J38605">
            <v>0</v>
          </cell>
        </row>
        <row r="38606">
          <cell r="J38606">
            <v>0</v>
          </cell>
        </row>
        <row r="38607">
          <cell r="J38607">
            <v>0</v>
          </cell>
        </row>
        <row r="38608">
          <cell r="J38608">
            <v>0</v>
          </cell>
        </row>
        <row r="38609">
          <cell r="J38609">
            <v>0</v>
          </cell>
        </row>
        <row r="38610">
          <cell r="J38610">
            <v>0</v>
          </cell>
        </row>
        <row r="38611">
          <cell r="J38611">
            <v>0</v>
          </cell>
        </row>
        <row r="38612">
          <cell r="J38612">
            <v>0</v>
          </cell>
        </row>
        <row r="38613">
          <cell r="J38613">
            <v>0</v>
          </cell>
        </row>
        <row r="38614">
          <cell r="J38614">
            <v>0</v>
          </cell>
        </row>
        <row r="38615">
          <cell r="J38615">
            <v>0</v>
          </cell>
        </row>
        <row r="38616">
          <cell r="J38616">
            <v>0</v>
          </cell>
        </row>
        <row r="38617">
          <cell r="J38617">
            <v>0</v>
          </cell>
        </row>
        <row r="38618">
          <cell r="J38618">
            <v>0</v>
          </cell>
        </row>
        <row r="38619">
          <cell r="J38619">
            <v>0</v>
          </cell>
        </row>
        <row r="38620">
          <cell r="J38620">
            <v>0</v>
          </cell>
        </row>
        <row r="38621">
          <cell r="J38621">
            <v>0</v>
          </cell>
        </row>
        <row r="38622">
          <cell r="J38622">
            <v>0</v>
          </cell>
        </row>
        <row r="38623">
          <cell r="J38623">
            <v>0</v>
          </cell>
        </row>
        <row r="38624">
          <cell r="J38624">
            <v>0</v>
          </cell>
        </row>
        <row r="38625">
          <cell r="J38625">
            <v>0</v>
          </cell>
        </row>
        <row r="38626">
          <cell r="J38626">
            <v>0</v>
          </cell>
        </row>
        <row r="38627">
          <cell r="J38627">
            <v>0</v>
          </cell>
        </row>
        <row r="38628">
          <cell r="J38628">
            <v>0</v>
          </cell>
        </row>
        <row r="38629">
          <cell r="J38629">
            <v>0</v>
          </cell>
        </row>
        <row r="38630">
          <cell r="J38630">
            <v>0</v>
          </cell>
        </row>
        <row r="38631">
          <cell r="J38631">
            <v>0</v>
          </cell>
        </row>
        <row r="38632">
          <cell r="J38632">
            <v>0</v>
          </cell>
        </row>
        <row r="38633">
          <cell r="J38633">
            <v>0</v>
          </cell>
        </row>
        <row r="38634">
          <cell r="J38634">
            <v>0</v>
          </cell>
        </row>
        <row r="38635">
          <cell r="J38635">
            <v>0</v>
          </cell>
        </row>
        <row r="38636">
          <cell r="J38636">
            <v>0</v>
          </cell>
        </row>
        <row r="38637">
          <cell r="J38637">
            <v>0</v>
          </cell>
        </row>
        <row r="38638">
          <cell r="J38638">
            <v>0</v>
          </cell>
        </row>
        <row r="38639">
          <cell r="J38639">
            <v>0</v>
          </cell>
        </row>
        <row r="38640">
          <cell r="J38640">
            <v>0</v>
          </cell>
        </row>
        <row r="38641">
          <cell r="J38641">
            <v>0</v>
          </cell>
        </row>
        <row r="38642">
          <cell r="J38642">
            <v>0</v>
          </cell>
        </row>
        <row r="38643">
          <cell r="J38643">
            <v>0</v>
          </cell>
        </row>
        <row r="38644">
          <cell r="J38644">
            <v>0</v>
          </cell>
        </row>
        <row r="38645">
          <cell r="J38645">
            <v>0</v>
          </cell>
        </row>
        <row r="38646">
          <cell r="J38646">
            <v>0</v>
          </cell>
        </row>
        <row r="38647">
          <cell r="J38647">
            <v>0</v>
          </cell>
        </row>
        <row r="38648">
          <cell r="J38648">
            <v>0</v>
          </cell>
        </row>
        <row r="38649">
          <cell r="J38649">
            <v>0</v>
          </cell>
        </row>
        <row r="38650">
          <cell r="J38650">
            <v>0</v>
          </cell>
        </row>
        <row r="38651">
          <cell r="J38651">
            <v>0</v>
          </cell>
        </row>
        <row r="38652">
          <cell r="J38652">
            <v>0</v>
          </cell>
        </row>
        <row r="38653">
          <cell r="J38653">
            <v>0</v>
          </cell>
        </row>
        <row r="38654">
          <cell r="J38654">
            <v>0</v>
          </cell>
        </row>
        <row r="38655">
          <cell r="J38655">
            <v>0</v>
          </cell>
        </row>
        <row r="38656">
          <cell r="J38656">
            <v>0</v>
          </cell>
        </row>
        <row r="38657">
          <cell r="J38657">
            <v>0</v>
          </cell>
        </row>
        <row r="38658">
          <cell r="J38658">
            <v>0</v>
          </cell>
        </row>
        <row r="38659">
          <cell r="J38659">
            <v>0</v>
          </cell>
        </row>
        <row r="38660">
          <cell r="J38660">
            <v>0</v>
          </cell>
        </row>
        <row r="38661">
          <cell r="J38661">
            <v>0</v>
          </cell>
        </row>
        <row r="38662">
          <cell r="J38662">
            <v>0</v>
          </cell>
        </row>
        <row r="38663">
          <cell r="J38663">
            <v>0</v>
          </cell>
        </row>
        <row r="38664">
          <cell r="J38664">
            <v>0</v>
          </cell>
        </row>
        <row r="38665">
          <cell r="J38665">
            <v>0</v>
          </cell>
        </row>
        <row r="38666">
          <cell r="J38666">
            <v>0</v>
          </cell>
        </row>
        <row r="38667">
          <cell r="J38667">
            <v>0</v>
          </cell>
        </row>
        <row r="38668">
          <cell r="J38668">
            <v>0</v>
          </cell>
        </row>
        <row r="38669">
          <cell r="J38669">
            <v>0</v>
          </cell>
        </row>
        <row r="38670">
          <cell r="J38670">
            <v>0</v>
          </cell>
        </row>
        <row r="38671">
          <cell r="J38671">
            <v>0</v>
          </cell>
        </row>
        <row r="38672">
          <cell r="J38672">
            <v>0</v>
          </cell>
        </row>
        <row r="38673">
          <cell r="J38673">
            <v>0</v>
          </cell>
        </row>
        <row r="38674">
          <cell r="J38674">
            <v>0</v>
          </cell>
        </row>
        <row r="38675">
          <cell r="J38675">
            <v>0</v>
          </cell>
        </row>
        <row r="38676">
          <cell r="J38676">
            <v>0</v>
          </cell>
        </row>
        <row r="38677">
          <cell r="J38677">
            <v>0</v>
          </cell>
        </row>
        <row r="38678">
          <cell r="J38678">
            <v>0</v>
          </cell>
        </row>
        <row r="38679">
          <cell r="J38679">
            <v>0</v>
          </cell>
        </row>
        <row r="38680">
          <cell r="J38680">
            <v>0</v>
          </cell>
        </row>
        <row r="38681">
          <cell r="J38681">
            <v>0</v>
          </cell>
        </row>
        <row r="38682">
          <cell r="J38682">
            <v>0</v>
          </cell>
        </row>
        <row r="38683">
          <cell r="J38683">
            <v>0</v>
          </cell>
        </row>
        <row r="38684">
          <cell r="J38684">
            <v>0</v>
          </cell>
        </row>
        <row r="38685">
          <cell r="J38685">
            <v>0</v>
          </cell>
        </row>
        <row r="38686">
          <cell r="J38686">
            <v>0</v>
          </cell>
        </row>
        <row r="38687">
          <cell r="J38687">
            <v>0</v>
          </cell>
        </row>
        <row r="38688">
          <cell r="J38688">
            <v>0</v>
          </cell>
        </row>
        <row r="38689">
          <cell r="J38689">
            <v>0</v>
          </cell>
        </row>
        <row r="38690">
          <cell r="J38690">
            <v>0</v>
          </cell>
        </row>
        <row r="38691">
          <cell r="J38691">
            <v>0</v>
          </cell>
        </row>
        <row r="38692">
          <cell r="J38692">
            <v>0</v>
          </cell>
        </row>
        <row r="38693">
          <cell r="J38693">
            <v>0</v>
          </cell>
        </row>
        <row r="38694">
          <cell r="J38694">
            <v>0</v>
          </cell>
        </row>
        <row r="38695">
          <cell r="J38695">
            <v>0</v>
          </cell>
        </row>
        <row r="38696">
          <cell r="J38696">
            <v>0</v>
          </cell>
        </row>
        <row r="38697">
          <cell r="J38697">
            <v>0</v>
          </cell>
        </row>
        <row r="38698">
          <cell r="J38698">
            <v>0</v>
          </cell>
        </row>
        <row r="38699">
          <cell r="J38699">
            <v>0</v>
          </cell>
        </row>
        <row r="38700">
          <cell r="J38700">
            <v>0</v>
          </cell>
        </row>
        <row r="38701">
          <cell r="J38701">
            <v>0</v>
          </cell>
        </row>
        <row r="38702">
          <cell r="J38702">
            <v>0</v>
          </cell>
        </row>
        <row r="38703">
          <cell r="J38703">
            <v>0</v>
          </cell>
        </row>
        <row r="38704">
          <cell r="J38704">
            <v>0</v>
          </cell>
        </row>
        <row r="38705">
          <cell r="J38705">
            <v>0</v>
          </cell>
        </row>
        <row r="38706">
          <cell r="J38706">
            <v>0</v>
          </cell>
        </row>
        <row r="38707">
          <cell r="J38707">
            <v>0</v>
          </cell>
        </row>
        <row r="38708">
          <cell r="J38708">
            <v>0</v>
          </cell>
        </row>
        <row r="38709">
          <cell r="J38709">
            <v>0</v>
          </cell>
        </row>
        <row r="38710">
          <cell r="J38710">
            <v>0</v>
          </cell>
        </row>
        <row r="38711">
          <cell r="J38711">
            <v>0</v>
          </cell>
        </row>
        <row r="38712">
          <cell r="J38712">
            <v>0</v>
          </cell>
        </row>
        <row r="38713">
          <cell r="J38713">
            <v>0</v>
          </cell>
        </row>
        <row r="38714">
          <cell r="J38714">
            <v>0</v>
          </cell>
        </row>
        <row r="38715">
          <cell r="J38715">
            <v>0</v>
          </cell>
        </row>
        <row r="38716">
          <cell r="J38716">
            <v>0</v>
          </cell>
        </row>
        <row r="38717">
          <cell r="J38717">
            <v>0</v>
          </cell>
        </row>
        <row r="38718">
          <cell r="J38718">
            <v>0</v>
          </cell>
        </row>
        <row r="38719">
          <cell r="J38719">
            <v>0</v>
          </cell>
        </row>
        <row r="38720">
          <cell r="J38720">
            <v>0</v>
          </cell>
        </row>
        <row r="38721">
          <cell r="J38721">
            <v>0</v>
          </cell>
        </row>
        <row r="38722">
          <cell r="J38722">
            <v>0</v>
          </cell>
        </row>
        <row r="38723">
          <cell r="J38723">
            <v>0</v>
          </cell>
        </row>
        <row r="38724">
          <cell r="J38724">
            <v>0</v>
          </cell>
        </row>
        <row r="38725">
          <cell r="J38725">
            <v>0</v>
          </cell>
        </row>
        <row r="38726">
          <cell r="J38726">
            <v>0</v>
          </cell>
        </row>
        <row r="38727">
          <cell r="J38727">
            <v>0</v>
          </cell>
        </row>
        <row r="38728">
          <cell r="J38728">
            <v>0</v>
          </cell>
        </row>
        <row r="38729">
          <cell r="J38729">
            <v>0</v>
          </cell>
        </row>
        <row r="38730">
          <cell r="J38730">
            <v>0</v>
          </cell>
        </row>
        <row r="38731">
          <cell r="J38731">
            <v>0</v>
          </cell>
        </row>
        <row r="38732">
          <cell r="J38732">
            <v>0</v>
          </cell>
        </row>
        <row r="38733">
          <cell r="J38733">
            <v>0</v>
          </cell>
        </row>
        <row r="38734">
          <cell r="J38734">
            <v>0</v>
          </cell>
        </row>
        <row r="38735">
          <cell r="J38735">
            <v>0</v>
          </cell>
        </row>
        <row r="38736">
          <cell r="J38736">
            <v>0</v>
          </cell>
        </row>
        <row r="38737">
          <cell r="J38737">
            <v>0</v>
          </cell>
        </row>
        <row r="38738">
          <cell r="J38738">
            <v>0</v>
          </cell>
        </row>
        <row r="38739">
          <cell r="J38739">
            <v>0</v>
          </cell>
        </row>
        <row r="38740">
          <cell r="J38740">
            <v>0</v>
          </cell>
        </row>
        <row r="38741">
          <cell r="J38741">
            <v>0</v>
          </cell>
        </row>
        <row r="38742">
          <cell r="J38742">
            <v>0</v>
          </cell>
        </row>
        <row r="38743">
          <cell r="J38743">
            <v>0</v>
          </cell>
        </row>
        <row r="38744">
          <cell r="J38744">
            <v>0</v>
          </cell>
        </row>
        <row r="38745">
          <cell r="J38745">
            <v>0</v>
          </cell>
        </row>
        <row r="38746">
          <cell r="J38746">
            <v>0</v>
          </cell>
        </row>
        <row r="38747">
          <cell r="J38747">
            <v>0</v>
          </cell>
        </row>
        <row r="38748">
          <cell r="J38748">
            <v>0</v>
          </cell>
        </row>
        <row r="38749">
          <cell r="J38749">
            <v>0</v>
          </cell>
        </row>
        <row r="38750">
          <cell r="J38750">
            <v>0</v>
          </cell>
        </row>
        <row r="38751">
          <cell r="J38751">
            <v>0</v>
          </cell>
        </row>
        <row r="38752">
          <cell r="J38752">
            <v>0</v>
          </cell>
        </row>
        <row r="38753">
          <cell r="J38753">
            <v>0</v>
          </cell>
        </row>
        <row r="38754">
          <cell r="J38754">
            <v>0</v>
          </cell>
        </row>
        <row r="38755">
          <cell r="J38755">
            <v>0</v>
          </cell>
        </row>
        <row r="38756">
          <cell r="J38756">
            <v>0</v>
          </cell>
        </row>
        <row r="38757">
          <cell r="J38757">
            <v>0</v>
          </cell>
        </row>
        <row r="38758">
          <cell r="J38758">
            <v>0</v>
          </cell>
        </row>
        <row r="38759">
          <cell r="J38759">
            <v>0</v>
          </cell>
        </row>
        <row r="38760">
          <cell r="J38760">
            <v>0</v>
          </cell>
        </row>
        <row r="38761">
          <cell r="J38761">
            <v>0</v>
          </cell>
        </row>
        <row r="38762">
          <cell r="J38762">
            <v>0</v>
          </cell>
        </row>
        <row r="38763">
          <cell r="J38763">
            <v>0</v>
          </cell>
        </row>
        <row r="38764">
          <cell r="J38764">
            <v>0</v>
          </cell>
        </row>
        <row r="38765">
          <cell r="J38765">
            <v>0</v>
          </cell>
        </row>
        <row r="38766">
          <cell r="J38766">
            <v>0</v>
          </cell>
        </row>
        <row r="38767">
          <cell r="J38767">
            <v>0</v>
          </cell>
        </row>
        <row r="38768">
          <cell r="J38768">
            <v>0</v>
          </cell>
        </row>
        <row r="38769">
          <cell r="J38769">
            <v>0</v>
          </cell>
        </row>
        <row r="38770">
          <cell r="J38770">
            <v>0</v>
          </cell>
        </row>
        <row r="38771">
          <cell r="J38771">
            <v>0</v>
          </cell>
        </row>
        <row r="38772">
          <cell r="J38772">
            <v>0</v>
          </cell>
        </row>
        <row r="38773">
          <cell r="J38773">
            <v>0</v>
          </cell>
        </row>
        <row r="38774">
          <cell r="J38774">
            <v>0</v>
          </cell>
        </row>
        <row r="38775">
          <cell r="J38775">
            <v>0</v>
          </cell>
        </row>
        <row r="38776">
          <cell r="J38776">
            <v>0</v>
          </cell>
        </row>
        <row r="38777">
          <cell r="J38777">
            <v>0</v>
          </cell>
        </row>
        <row r="38778">
          <cell r="J38778">
            <v>0</v>
          </cell>
        </row>
        <row r="38779">
          <cell r="J38779">
            <v>0</v>
          </cell>
        </row>
        <row r="38780">
          <cell r="J38780">
            <v>0</v>
          </cell>
        </row>
        <row r="38781">
          <cell r="J38781">
            <v>0</v>
          </cell>
        </row>
        <row r="38782">
          <cell r="J38782">
            <v>0</v>
          </cell>
        </row>
        <row r="38783">
          <cell r="J38783">
            <v>0</v>
          </cell>
        </row>
        <row r="38784">
          <cell r="J38784">
            <v>0</v>
          </cell>
        </row>
        <row r="38785">
          <cell r="J38785">
            <v>0</v>
          </cell>
        </row>
        <row r="38786">
          <cell r="J38786">
            <v>0</v>
          </cell>
        </row>
        <row r="38787">
          <cell r="J38787">
            <v>0</v>
          </cell>
        </row>
        <row r="38788">
          <cell r="J38788">
            <v>0</v>
          </cell>
        </row>
        <row r="38789">
          <cell r="J38789">
            <v>0</v>
          </cell>
        </row>
        <row r="38790">
          <cell r="J38790">
            <v>0</v>
          </cell>
        </row>
        <row r="38791">
          <cell r="J38791">
            <v>0</v>
          </cell>
        </row>
        <row r="38792">
          <cell r="J38792">
            <v>0</v>
          </cell>
        </row>
        <row r="38793">
          <cell r="J38793">
            <v>0</v>
          </cell>
        </row>
        <row r="38794">
          <cell r="J38794">
            <v>0</v>
          </cell>
        </row>
        <row r="38795">
          <cell r="J38795">
            <v>0</v>
          </cell>
        </row>
        <row r="38796">
          <cell r="J38796">
            <v>0</v>
          </cell>
        </row>
        <row r="38797">
          <cell r="J38797">
            <v>0</v>
          </cell>
        </row>
        <row r="38798">
          <cell r="J38798">
            <v>0</v>
          </cell>
        </row>
        <row r="38799">
          <cell r="J38799">
            <v>0</v>
          </cell>
        </row>
        <row r="38800">
          <cell r="J38800">
            <v>0</v>
          </cell>
        </row>
        <row r="38801">
          <cell r="J38801">
            <v>0</v>
          </cell>
        </row>
        <row r="38802">
          <cell r="J38802">
            <v>0</v>
          </cell>
        </row>
        <row r="38803">
          <cell r="J38803">
            <v>0</v>
          </cell>
        </row>
        <row r="38804">
          <cell r="J38804">
            <v>0</v>
          </cell>
        </row>
        <row r="38805">
          <cell r="J38805">
            <v>0</v>
          </cell>
        </row>
        <row r="38806">
          <cell r="J38806">
            <v>0</v>
          </cell>
        </row>
        <row r="38807">
          <cell r="J38807">
            <v>0</v>
          </cell>
        </row>
        <row r="38808">
          <cell r="J38808">
            <v>0</v>
          </cell>
        </row>
        <row r="38809">
          <cell r="J38809">
            <v>0</v>
          </cell>
        </row>
        <row r="38810">
          <cell r="J38810">
            <v>0</v>
          </cell>
        </row>
        <row r="38811">
          <cell r="J38811">
            <v>0</v>
          </cell>
        </row>
        <row r="38812">
          <cell r="J38812">
            <v>0</v>
          </cell>
        </row>
        <row r="38813">
          <cell r="J38813">
            <v>0</v>
          </cell>
        </row>
        <row r="38814">
          <cell r="J38814">
            <v>0</v>
          </cell>
        </row>
        <row r="38815">
          <cell r="J38815">
            <v>0</v>
          </cell>
        </row>
        <row r="38816">
          <cell r="J38816">
            <v>0</v>
          </cell>
        </row>
        <row r="38817">
          <cell r="J38817">
            <v>0</v>
          </cell>
        </row>
        <row r="38818">
          <cell r="J38818">
            <v>0</v>
          </cell>
        </row>
        <row r="38819">
          <cell r="J38819">
            <v>0</v>
          </cell>
        </row>
        <row r="38820">
          <cell r="J38820">
            <v>0</v>
          </cell>
        </row>
        <row r="38821">
          <cell r="J38821">
            <v>0</v>
          </cell>
        </row>
        <row r="38822">
          <cell r="J38822">
            <v>0</v>
          </cell>
        </row>
        <row r="38823">
          <cell r="J38823">
            <v>0</v>
          </cell>
        </row>
        <row r="38824">
          <cell r="J38824">
            <v>0</v>
          </cell>
        </row>
        <row r="38825">
          <cell r="J38825">
            <v>0</v>
          </cell>
        </row>
        <row r="38826">
          <cell r="J38826">
            <v>0</v>
          </cell>
        </row>
        <row r="38827">
          <cell r="J38827">
            <v>0</v>
          </cell>
        </row>
        <row r="38828">
          <cell r="J38828">
            <v>0</v>
          </cell>
        </row>
        <row r="38829">
          <cell r="J38829">
            <v>0</v>
          </cell>
        </row>
        <row r="38830">
          <cell r="J38830">
            <v>0</v>
          </cell>
        </row>
        <row r="38831">
          <cell r="J38831">
            <v>0</v>
          </cell>
        </row>
        <row r="38832">
          <cell r="J38832">
            <v>0</v>
          </cell>
        </row>
        <row r="38833">
          <cell r="J38833">
            <v>0</v>
          </cell>
        </row>
        <row r="38834">
          <cell r="J38834">
            <v>0</v>
          </cell>
        </row>
        <row r="38835">
          <cell r="J38835">
            <v>0</v>
          </cell>
        </row>
        <row r="38836">
          <cell r="J38836">
            <v>0</v>
          </cell>
        </row>
        <row r="38837">
          <cell r="J38837">
            <v>0</v>
          </cell>
        </row>
        <row r="38838">
          <cell r="J38838">
            <v>0</v>
          </cell>
        </row>
        <row r="38839">
          <cell r="J38839">
            <v>0</v>
          </cell>
        </row>
        <row r="38840">
          <cell r="J38840">
            <v>0</v>
          </cell>
        </row>
        <row r="38841">
          <cell r="J38841">
            <v>0</v>
          </cell>
        </row>
        <row r="38842">
          <cell r="J38842">
            <v>0</v>
          </cell>
        </row>
        <row r="38843">
          <cell r="J38843">
            <v>0</v>
          </cell>
        </row>
        <row r="38844">
          <cell r="J38844">
            <v>0</v>
          </cell>
        </row>
        <row r="38845">
          <cell r="J38845">
            <v>0</v>
          </cell>
        </row>
        <row r="38846">
          <cell r="J38846">
            <v>0</v>
          </cell>
        </row>
        <row r="38847">
          <cell r="J38847">
            <v>0</v>
          </cell>
        </row>
        <row r="38848">
          <cell r="J38848">
            <v>0</v>
          </cell>
        </row>
        <row r="38849">
          <cell r="J38849">
            <v>0</v>
          </cell>
        </row>
        <row r="38850">
          <cell r="J38850">
            <v>0</v>
          </cell>
        </row>
        <row r="38851">
          <cell r="J38851">
            <v>0</v>
          </cell>
        </row>
        <row r="38852">
          <cell r="J38852">
            <v>0</v>
          </cell>
        </row>
        <row r="38853">
          <cell r="J38853">
            <v>0</v>
          </cell>
        </row>
        <row r="38854">
          <cell r="J38854">
            <v>0</v>
          </cell>
        </row>
        <row r="38855">
          <cell r="J38855">
            <v>0</v>
          </cell>
        </row>
        <row r="38856">
          <cell r="J38856">
            <v>0</v>
          </cell>
        </row>
        <row r="38857">
          <cell r="J38857">
            <v>0</v>
          </cell>
        </row>
        <row r="38858">
          <cell r="J38858">
            <v>0</v>
          </cell>
        </row>
        <row r="38859">
          <cell r="J38859">
            <v>0</v>
          </cell>
        </row>
        <row r="38860">
          <cell r="J38860">
            <v>0</v>
          </cell>
        </row>
        <row r="38861">
          <cell r="J38861">
            <v>0</v>
          </cell>
        </row>
        <row r="38862">
          <cell r="J38862">
            <v>0</v>
          </cell>
        </row>
        <row r="38863">
          <cell r="J38863">
            <v>0</v>
          </cell>
        </row>
        <row r="38864">
          <cell r="J38864">
            <v>0</v>
          </cell>
        </row>
        <row r="38865">
          <cell r="J38865">
            <v>0</v>
          </cell>
        </row>
        <row r="38866">
          <cell r="J38866">
            <v>0</v>
          </cell>
        </row>
        <row r="38867">
          <cell r="J38867">
            <v>0</v>
          </cell>
        </row>
        <row r="38868">
          <cell r="J38868">
            <v>0</v>
          </cell>
        </row>
        <row r="38869">
          <cell r="J38869">
            <v>0</v>
          </cell>
        </row>
        <row r="38870">
          <cell r="J38870">
            <v>0</v>
          </cell>
        </row>
        <row r="38871">
          <cell r="J38871">
            <v>0</v>
          </cell>
        </row>
        <row r="38872">
          <cell r="J38872">
            <v>0</v>
          </cell>
        </row>
        <row r="38873">
          <cell r="J38873">
            <v>0</v>
          </cell>
        </row>
        <row r="38874">
          <cell r="J38874">
            <v>0</v>
          </cell>
        </row>
        <row r="38875">
          <cell r="J38875">
            <v>0</v>
          </cell>
        </row>
        <row r="38876">
          <cell r="J38876">
            <v>0</v>
          </cell>
        </row>
        <row r="38877">
          <cell r="J38877">
            <v>0</v>
          </cell>
        </row>
        <row r="38878">
          <cell r="J38878">
            <v>0</v>
          </cell>
        </row>
        <row r="38879">
          <cell r="J38879">
            <v>0</v>
          </cell>
        </row>
        <row r="38880">
          <cell r="J38880">
            <v>0</v>
          </cell>
        </row>
        <row r="38881">
          <cell r="J38881">
            <v>0</v>
          </cell>
        </row>
        <row r="38882">
          <cell r="J38882">
            <v>0</v>
          </cell>
        </row>
        <row r="38883">
          <cell r="J38883">
            <v>0</v>
          </cell>
        </row>
        <row r="38884">
          <cell r="J38884">
            <v>0</v>
          </cell>
        </row>
        <row r="38885">
          <cell r="J38885">
            <v>0</v>
          </cell>
        </row>
        <row r="38886">
          <cell r="J38886">
            <v>0</v>
          </cell>
        </row>
        <row r="38887">
          <cell r="J38887">
            <v>0</v>
          </cell>
        </row>
        <row r="38888">
          <cell r="J38888">
            <v>0</v>
          </cell>
        </row>
        <row r="38889">
          <cell r="J38889">
            <v>0</v>
          </cell>
        </row>
        <row r="38890">
          <cell r="J38890">
            <v>0</v>
          </cell>
        </row>
        <row r="38891">
          <cell r="J38891">
            <v>0</v>
          </cell>
        </row>
        <row r="38892">
          <cell r="J38892">
            <v>0</v>
          </cell>
        </row>
        <row r="38893">
          <cell r="J38893">
            <v>0</v>
          </cell>
        </row>
        <row r="38894">
          <cell r="J38894">
            <v>0</v>
          </cell>
        </row>
        <row r="38895">
          <cell r="J38895">
            <v>0</v>
          </cell>
        </row>
        <row r="38896">
          <cell r="J38896">
            <v>0</v>
          </cell>
        </row>
        <row r="38897">
          <cell r="J38897">
            <v>0</v>
          </cell>
        </row>
        <row r="38898">
          <cell r="J38898">
            <v>0</v>
          </cell>
        </row>
        <row r="38899">
          <cell r="J38899">
            <v>0</v>
          </cell>
        </row>
        <row r="38900">
          <cell r="J38900">
            <v>0</v>
          </cell>
        </row>
        <row r="38901">
          <cell r="J38901">
            <v>0</v>
          </cell>
        </row>
        <row r="38902">
          <cell r="J38902">
            <v>0</v>
          </cell>
        </row>
        <row r="38903">
          <cell r="J38903">
            <v>0</v>
          </cell>
        </row>
        <row r="38904">
          <cell r="J38904">
            <v>0</v>
          </cell>
        </row>
        <row r="38905">
          <cell r="J38905">
            <v>0</v>
          </cell>
        </row>
        <row r="38906">
          <cell r="J38906">
            <v>0</v>
          </cell>
        </row>
        <row r="38907">
          <cell r="J38907">
            <v>0</v>
          </cell>
        </row>
        <row r="38908">
          <cell r="J38908">
            <v>0</v>
          </cell>
        </row>
        <row r="38909">
          <cell r="J38909">
            <v>0</v>
          </cell>
        </row>
        <row r="38910">
          <cell r="J38910">
            <v>0</v>
          </cell>
        </row>
        <row r="38911">
          <cell r="J38911">
            <v>0</v>
          </cell>
        </row>
        <row r="38912">
          <cell r="J38912">
            <v>0</v>
          </cell>
        </row>
        <row r="38913">
          <cell r="J38913">
            <v>0</v>
          </cell>
        </row>
        <row r="38914">
          <cell r="J38914">
            <v>0</v>
          </cell>
        </row>
        <row r="38915">
          <cell r="J38915">
            <v>0</v>
          </cell>
        </row>
        <row r="38916">
          <cell r="J38916">
            <v>0</v>
          </cell>
        </row>
        <row r="38917">
          <cell r="J38917">
            <v>0</v>
          </cell>
        </row>
        <row r="38918">
          <cell r="J38918">
            <v>0</v>
          </cell>
        </row>
        <row r="38919">
          <cell r="J38919">
            <v>0</v>
          </cell>
        </row>
        <row r="38920">
          <cell r="J38920">
            <v>0</v>
          </cell>
        </row>
        <row r="38921">
          <cell r="J38921">
            <v>0</v>
          </cell>
        </row>
        <row r="38922">
          <cell r="J38922">
            <v>0</v>
          </cell>
        </row>
        <row r="38923">
          <cell r="J38923">
            <v>0</v>
          </cell>
        </row>
        <row r="38924">
          <cell r="J38924">
            <v>0</v>
          </cell>
        </row>
        <row r="38925">
          <cell r="J38925">
            <v>0</v>
          </cell>
        </row>
        <row r="38926">
          <cell r="J38926">
            <v>0</v>
          </cell>
        </row>
        <row r="38927">
          <cell r="J38927">
            <v>0</v>
          </cell>
        </row>
        <row r="38928">
          <cell r="J38928">
            <v>0</v>
          </cell>
        </row>
        <row r="38929">
          <cell r="J38929">
            <v>0</v>
          </cell>
        </row>
        <row r="38930">
          <cell r="J38930">
            <v>0</v>
          </cell>
        </row>
        <row r="38931">
          <cell r="J38931">
            <v>0</v>
          </cell>
        </row>
        <row r="38932">
          <cell r="J38932">
            <v>0</v>
          </cell>
        </row>
        <row r="38933">
          <cell r="J38933">
            <v>0</v>
          </cell>
        </row>
        <row r="38934">
          <cell r="J38934">
            <v>0</v>
          </cell>
        </row>
        <row r="38935">
          <cell r="J38935">
            <v>0</v>
          </cell>
        </row>
        <row r="38936">
          <cell r="J38936">
            <v>0</v>
          </cell>
        </row>
        <row r="38937">
          <cell r="J38937">
            <v>0</v>
          </cell>
        </row>
        <row r="38938">
          <cell r="J38938">
            <v>0</v>
          </cell>
        </row>
        <row r="38939">
          <cell r="J38939">
            <v>0</v>
          </cell>
        </row>
        <row r="38940">
          <cell r="J38940">
            <v>0</v>
          </cell>
        </row>
        <row r="38941">
          <cell r="J38941">
            <v>0</v>
          </cell>
        </row>
        <row r="38942">
          <cell r="J38942">
            <v>0</v>
          </cell>
        </row>
        <row r="38943">
          <cell r="J38943">
            <v>0</v>
          </cell>
        </row>
        <row r="38944">
          <cell r="J38944">
            <v>0</v>
          </cell>
        </row>
        <row r="38945">
          <cell r="J38945">
            <v>0</v>
          </cell>
        </row>
        <row r="38946">
          <cell r="J38946">
            <v>0</v>
          </cell>
        </row>
        <row r="38947">
          <cell r="J38947">
            <v>0</v>
          </cell>
        </row>
        <row r="38948">
          <cell r="J38948">
            <v>0</v>
          </cell>
        </row>
        <row r="38949">
          <cell r="J38949">
            <v>0</v>
          </cell>
        </row>
        <row r="38950">
          <cell r="J38950">
            <v>0</v>
          </cell>
        </row>
        <row r="38951">
          <cell r="J38951">
            <v>0</v>
          </cell>
        </row>
        <row r="38952">
          <cell r="J38952">
            <v>0</v>
          </cell>
        </row>
        <row r="38953">
          <cell r="J38953">
            <v>0</v>
          </cell>
        </row>
        <row r="38954">
          <cell r="J38954">
            <v>0</v>
          </cell>
        </row>
        <row r="38955">
          <cell r="J38955">
            <v>0</v>
          </cell>
        </row>
        <row r="38956">
          <cell r="J38956">
            <v>0</v>
          </cell>
        </row>
        <row r="38957">
          <cell r="J38957">
            <v>0</v>
          </cell>
        </row>
        <row r="38958">
          <cell r="J38958">
            <v>0</v>
          </cell>
        </row>
        <row r="38959">
          <cell r="J38959">
            <v>0</v>
          </cell>
        </row>
        <row r="38960">
          <cell r="J38960">
            <v>0</v>
          </cell>
        </row>
        <row r="38961">
          <cell r="J38961">
            <v>0</v>
          </cell>
        </row>
        <row r="38962">
          <cell r="J38962">
            <v>0</v>
          </cell>
        </row>
        <row r="38963">
          <cell r="J38963">
            <v>0</v>
          </cell>
        </row>
        <row r="38964">
          <cell r="J38964">
            <v>0</v>
          </cell>
        </row>
        <row r="38965">
          <cell r="J38965">
            <v>0</v>
          </cell>
        </row>
        <row r="38966">
          <cell r="J38966">
            <v>0</v>
          </cell>
        </row>
        <row r="38967">
          <cell r="J38967">
            <v>0</v>
          </cell>
        </row>
        <row r="38968">
          <cell r="J38968">
            <v>0</v>
          </cell>
        </row>
        <row r="38969">
          <cell r="J38969">
            <v>0</v>
          </cell>
        </row>
        <row r="38970">
          <cell r="J38970">
            <v>0</v>
          </cell>
        </row>
        <row r="38971">
          <cell r="J38971">
            <v>0</v>
          </cell>
        </row>
        <row r="38972">
          <cell r="J38972">
            <v>0</v>
          </cell>
        </row>
        <row r="38973">
          <cell r="J38973">
            <v>0</v>
          </cell>
        </row>
        <row r="38974">
          <cell r="J38974">
            <v>0</v>
          </cell>
        </row>
        <row r="38975">
          <cell r="J38975">
            <v>0</v>
          </cell>
        </row>
        <row r="38976">
          <cell r="J38976">
            <v>0</v>
          </cell>
        </row>
        <row r="38977">
          <cell r="J38977">
            <v>0</v>
          </cell>
        </row>
        <row r="38978">
          <cell r="J38978">
            <v>0</v>
          </cell>
        </row>
        <row r="38979">
          <cell r="J38979">
            <v>0</v>
          </cell>
        </row>
        <row r="38980">
          <cell r="J38980">
            <v>0</v>
          </cell>
        </row>
        <row r="38981">
          <cell r="J38981">
            <v>0</v>
          </cell>
        </row>
        <row r="38982">
          <cell r="J38982">
            <v>0</v>
          </cell>
        </row>
        <row r="38983">
          <cell r="J38983">
            <v>0</v>
          </cell>
        </row>
        <row r="38984">
          <cell r="J38984">
            <v>0</v>
          </cell>
        </row>
        <row r="38985">
          <cell r="J38985">
            <v>0</v>
          </cell>
        </row>
        <row r="38986">
          <cell r="J38986">
            <v>0</v>
          </cell>
        </row>
        <row r="38987">
          <cell r="J38987">
            <v>0</v>
          </cell>
        </row>
        <row r="38988">
          <cell r="J38988">
            <v>0</v>
          </cell>
        </row>
        <row r="38989">
          <cell r="J38989">
            <v>0</v>
          </cell>
        </row>
        <row r="38990">
          <cell r="J38990">
            <v>0</v>
          </cell>
        </row>
        <row r="38991">
          <cell r="J38991">
            <v>0</v>
          </cell>
        </row>
        <row r="38992">
          <cell r="J38992">
            <v>0</v>
          </cell>
        </row>
        <row r="38993">
          <cell r="J38993">
            <v>0</v>
          </cell>
        </row>
        <row r="38994">
          <cell r="J38994">
            <v>0</v>
          </cell>
        </row>
        <row r="38995">
          <cell r="J38995">
            <v>0</v>
          </cell>
        </row>
        <row r="38996">
          <cell r="J38996">
            <v>0</v>
          </cell>
        </row>
        <row r="38997">
          <cell r="J38997">
            <v>0</v>
          </cell>
        </row>
        <row r="38998">
          <cell r="J38998">
            <v>0</v>
          </cell>
        </row>
        <row r="38999">
          <cell r="J38999">
            <v>0</v>
          </cell>
        </row>
        <row r="39000">
          <cell r="J39000">
            <v>0</v>
          </cell>
        </row>
        <row r="39001">
          <cell r="J39001">
            <v>0</v>
          </cell>
        </row>
        <row r="39002">
          <cell r="J39002">
            <v>0</v>
          </cell>
        </row>
        <row r="39003">
          <cell r="J39003">
            <v>0</v>
          </cell>
        </row>
        <row r="39004">
          <cell r="J39004">
            <v>0</v>
          </cell>
        </row>
        <row r="39005">
          <cell r="J39005">
            <v>0</v>
          </cell>
        </row>
        <row r="39006">
          <cell r="J39006">
            <v>0</v>
          </cell>
        </row>
        <row r="39007">
          <cell r="J39007">
            <v>0</v>
          </cell>
        </row>
        <row r="39008">
          <cell r="J39008">
            <v>0</v>
          </cell>
        </row>
        <row r="39009">
          <cell r="J39009">
            <v>0</v>
          </cell>
        </row>
        <row r="39010">
          <cell r="J39010">
            <v>0</v>
          </cell>
        </row>
        <row r="39011">
          <cell r="J39011">
            <v>0</v>
          </cell>
        </row>
        <row r="39012">
          <cell r="J39012">
            <v>0</v>
          </cell>
        </row>
        <row r="39013">
          <cell r="J39013">
            <v>0</v>
          </cell>
        </row>
        <row r="39014">
          <cell r="J39014">
            <v>0</v>
          </cell>
        </row>
        <row r="39015">
          <cell r="J39015">
            <v>0</v>
          </cell>
        </row>
        <row r="39016">
          <cell r="J39016">
            <v>0</v>
          </cell>
        </row>
        <row r="39017">
          <cell r="J39017">
            <v>0</v>
          </cell>
        </row>
        <row r="39018">
          <cell r="J39018">
            <v>0</v>
          </cell>
        </row>
        <row r="39019">
          <cell r="J39019">
            <v>0</v>
          </cell>
        </row>
        <row r="39020">
          <cell r="J39020">
            <v>0</v>
          </cell>
        </row>
        <row r="39021">
          <cell r="J39021">
            <v>0</v>
          </cell>
        </row>
        <row r="39022">
          <cell r="J39022">
            <v>0</v>
          </cell>
        </row>
        <row r="39023">
          <cell r="J39023">
            <v>0</v>
          </cell>
        </row>
        <row r="39024">
          <cell r="J39024">
            <v>0</v>
          </cell>
        </row>
        <row r="39025">
          <cell r="J39025">
            <v>0</v>
          </cell>
        </row>
        <row r="39026">
          <cell r="J39026">
            <v>0</v>
          </cell>
        </row>
        <row r="39027">
          <cell r="J39027">
            <v>0</v>
          </cell>
        </row>
        <row r="39028">
          <cell r="J39028">
            <v>0</v>
          </cell>
        </row>
        <row r="39029">
          <cell r="J39029">
            <v>0</v>
          </cell>
        </row>
        <row r="39030">
          <cell r="J39030">
            <v>0</v>
          </cell>
        </row>
        <row r="39031">
          <cell r="J39031">
            <v>0</v>
          </cell>
        </row>
        <row r="39032">
          <cell r="J39032">
            <v>0</v>
          </cell>
        </row>
        <row r="39033">
          <cell r="J39033">
            <v>0</v>
          </cell>
        </row>
        <row r="39034">
          <cell r="J39034">
            <v>0</v>
          </cell>
        </row>
        <row r="39035">
          <cell r="J39035">
            <v>0</v>
          </cell>
        </row>
        <row r="39036">
          <cell r="J39036">
            <v>0</v>
          </cell>
        </row>
        <row r="39037">
          <cell r="J39037">
            <v>0</v>
          </cell>
        </row>
        <row r="39038">
          <cell r="J39038">
            <v>0</v>
          </cell>
        </row>
        <row r="39039">
          <cell r="J39039">
            <v>0</v>
          </cell>
        </row>
        <row r="39040">
          <cell r="J39040">
            <v>0</v>
          </cell>
        </row>
        <row r="39041">
          <cell r="J39041">
            <v>0</v>
          </cell>
        </row>
        <row r="39042">
          <cell r="J39042">
            <v>0</v>
          </cell>
        </row>
        <row r="39043">
          <cell r="J39043">
            <v>0</v>
          </cell>
        </row>
        <row r="39044">
          <cell r="J39044">
            <v>0</v>
          </cell>
        </row>
        <row r="39045">
          <cell r="J39045">
            <v>0</v>
          </cell>
        </row>
        <row r="39046">
          <cell r="J39046">
            <v>0</v>
          </cell>
        </row>
        <row r="39047">
          <cell r="J39047">
            <v>0</v>
          </cell>
        </row>
        <row r="39048">
          <cell r="J39048">
            <v>0</v>
          </cell>
        </row>
        <row r="39049">
          <cell r="J39049">
            <v>0</v>
          </cell>
        </row>
        <row r="39050">
          <cell r="J39050">
            <v>0</v>
          </cell>
        </row>
        <row r="39051">
          <cell r="J39051">
            <v>0</v>
          </cell>
        </row>
        <row r="39052">
          <cell r="J39052">
            <v>0</v>
          </cell>
        </row>
        <row r="39053">
          <cell r="J39053">
            <v>0</v>
          </cell>
        </row>
        <row r="39054">
          <cell r="J39054">
            <v>0</v>
          </cell>
        </row>
        <row r="39055">
          <cell r="J39055">
            <v>0</v>
          </cell>
        </row>
        <row r="39056">
          <cell r="J39056">
            <v>0</v>
          </cell>
        </row>
        <row r="39057">
          <cell r="J39057">
            <v>0</v>
          </cell>
        </row>
        <row r="39058">
          <cell r="J39058">
            <v>0</v>
          </cell>
        </row>
        <row r="39059">
          <cell r="J39059">
            <v>0</v>
          </cell>
        </row>
        <row r="39060">
          <cell r="J39060">
            <v>0</v>
          </cell>
        </row>
        <row r="39061">
          <cell r="J39061">
            <v>0</v>
          </cell>
        </row>
        <row r="39062">
          <cell r="J39062">
            <v>0</v>
          </cell>
        </row>
        <row r="39063">
          <cell r="J39063">
            <v>0</v>
          </cell>
        </row>
        <row r="39064">
          <cell r="J39064">
            <v>0</v>
          </cell>
        </row>
        <row r="39065">
          <cell r="J39065">
            <v>0</v>
          </cell>
        </row>
        <row r="39066">
          <cell r="J39066">
            <v>0</v>
          </cell>
        </row>
        <row r="39067">
          <cell r="J39067">
            <v>0</v>
          </cell>
        </row>
        <row r="39068">
          <cell r="J39068">
            <v>0</v>
          </cell>
        </row>
        <row r="39069">
          <cell r="J39069">
            <v>0</v>
          </cell>
        </row>
        <row r="39070">
          <cell r="J39070">
            <v>0</v>
          </cell>
        </row>
        <row r="39071">
          <cell r="J39071">
            <v>0</v>
          </cell>
        </row>
        <row r="39072">
          <cell r="J39072">
            <v>0</v>
          </cell>
        </row>
        <row r="39073">
          <cell r="J39073">
            <v>0</v>
          </cell>
        </row>
        <row r="39074">
          <cell r="J39074">
            <v>0</v>
          </cell>
        </row>
        <row r="39075">
          <cell r="J39075">
            <v>0</v>
          </cell>
        </row>
        <row r="39076">
          <cell r="J39076">
            <v>0</v>
          </cell>
        </row>
        <row r="39077">
          <cell r="J39077">
            <v>0</v>
          </cell>
        </row>
        <row r="39078">
          <cell r="J39078">
            <v>0</v>
          </cell>
        </row>
        <row r="39079">
          <cell r="J39079">
            <v>0</v>
          </cell>
        </row>
        <row r="39080">
          <cell r="J39080">
            <v>0</v>
          </cell>
        </row>
        <row r="39081">
          <cell r="J39081">
            <v>0</v>
          </cell>
        </row>
        <row r="39082">
          <cell r="J39082">
            <v>0</v>
          </cell>
        </row>
        <row r="39083">
          <cell r="J39083">
            <v>0</v>
          </cell>
        </row>
        <row r="39084">
          <cell r="J39084">
            <v>0</v>
          </cell>
        </row>
        <row r="39085">
          <cell r="J39085">
            <v>0</v>
          </cell>
        </row>
        <row r="39086">
          <cell r="J39086">
            <v>0</v>
          </cell>
        </row>
        <row r="39087">
          <cell r="J39087">
            <v>0</v>
          </cell>
        </row>
        <row r="39088">
          <cell r="J39088">
            <v>0</v>
          </cell>
        </row>
        <row r="39089">
          <cell r="J39089">
            <v>0</v>
          </cell>
        </row>
        <row r="39090">
          <cell r="J39090">
            <v>0</v>
          </cell>
        </row>
        <row r="39091">
          <cell r="J39091">
            <v>0</v>
          </cell>
        </row>
        <row r="39092">
          <cell r="J39092">
            <v>0</v>
          </cell>
        </row>
        <row r="39093">
          <cell r="J39093">
            <v>0</v>
          </cell>
        </row>
        <row r="39094">
          <cell r="J39094">
            <v>0</v>
          </cell>
        </row>
        <row r="39095">
          <cell r="J39095">
            <v>0</v>
          </cell>
        </row>
        <row r="39096">
          <cell r="J39096">
            <v>0</v>
          </cell>
        </row>
        <row r="39097">
          <cell r="J39097">
            <v>0</v>
          </cell>
        </row>
        <row r="39098">
          <cell r="J39098">
            <v>0</v>
          </cell>
        </row>
        <row r="39099">
          <cell r="J39099">
            <v>0</v>
          </cell>
        </row>
        <row r="39100">
          <cell r="J39100">
            <v>0</v>
          </cell>
        </row>
        <row r="39101">
          <cell r="J39101">
            <v>0</v>
          </cell>
        </row>
        <row r="39102">
          <cell r="J39102">
            <v>0</v>
          </cell>
        </row>
        <row r="39103">
          <cell r="J39103">
            <v>0</v>
          </cell>
        </row>
        <row r="39104">
          <cell r="J39104">
            <v>0</v>
          </cell>
        </row>
        <row r="39105">
          <cell r="J39105">
            <v>0</v>
          </cell>
        </row>
        <row r="39106">
          <cell r="J39106">
            <v>0</v>
          </cell>
        </row>
        <row r="39107">
          <cell r="J39107">
            <v>0</v>
          </cell>
        </row>
        <row r="39108">
          <cell r="J39108">
            <v>0</v>
          </cell>
        </row>
        <row r="39109">
          <cell r="J39109">
            <v>0</v>
          </cell>
        </row>
        <row r="39110">
          <cell r="J39110">
            <v>0</v>
          </cell>
        </row>
        <row r="39111">
          <cell r="J39111">
            <v>0</v>
          </cell>
        </row>
        <row r="39112">
          <cell r="J39112">
            <v>0</v>
          </cell>
        </row>
        <row r="39113">
          <cell r="J39113">
            <v>0</v>
          </cell>
        </row>
        <row r="39114">
          <cell r="J39114">
            <v>0</v>
          </cell>
        </row>
        <row r="39115">
          <cell r="J39115">
            <v>0</v>
          </cell>
        </row>
        <row r="39116">
          <cell r="J39116">
            <v>0</v>
          </cell>
        </row>
        <row r="39117">
          <cell r="J39117">
            <v>0</v>
          </cell>
        </row>
        <row r="39118">
          <cell r="J39118">
            <v>0</v>
          </cell>
        </row>
        <row r="39119">
          <cell r="J39119">
            <v>0</v>
          </cell>
        </row>
        <row r="39120">
          <cell r="J39120">
            <v>0</v>
          </cell>
        </row>
        <row r="39121">
          <cell r="J39121">
            <v>0</v>
          </cell>
        </row>
        <row r="39122">
          <cell r="J39122">
            <v>0</v>
          </cell>
        </row>
        <row r="39123">
          <cell r="J39123">
            <v>0</v>
          </cell>
        </row>
        <row r="39124">
          <cell r="J39124">
            <v>0</v>
          </cell>
        </row>
        <row r="39125">
          <cell r="J39125">
            <v>0</v>
          </cell>
        </row>
        <row r="39126">
          <cell r="J39126">
            <v>0</v>
          </cell>
        </row>
        <row r="39127">
          <cell r="J39127">
            <v>0</v>
          </cell>
        </row>
        <row r="39128">
          <cell r="J39128">
            <v>0</v>
          </cell>
        </row>
        <row r="39129">
          <cell r="J39129">
            <v>0</v>
          </cell>
        </row>
        <row r="39130">
          <cell r="J39130">
            <v>0</v>
          </cell>
        </row>
        <row r="39131">
          <cell r="J39131">
            <v>0</v>
          </cell>
        </row>
        <row r="39132">
          <cell r="J39132">
            <v>0</v>
          </cell>
        </row>
        <row r="39133">
          <cell r="J39133">
            <v>0</v>
          </cell>
        </row>
        <row r="39134">
          <cell r="J39134">
            <v>0</v>
          </cell>
        </row>
        <row r="39135">
          <cell r="J39135">
            <v>0</v>
          </cell>
        </row>
        <row r="39136">
          <cell r="J39136">
            <v>0</v>
          </cell>
        </row>
        <row r="39137">
          <cell r="J39137">
            <v>0</v>
          </cell>
        </row>
        <row r="39138">
          <cell r="J39138">
            <v>0</v>
          </cell>
        </row>
        <row r="39139">
          <cell r="J39139">
            <v>0</v>
          </cell>
        </row>
        <row r="39140">
          <cell r="J39140">
            <v>0</v>
          </cell>
        </row>
        <row r="39141">
          <cell r="J39141">
            <v>0</v>
          </cell>
        </row>
        <row r="39142">
          <cell r="J39142">
            <v>0</v>
          </cell>
        </row>
        <row r="39143">
          <cell r="J39143">
            <v>0</v>
          </cell>
        </row>
        <row r="39144">
          <cell r="J39144">
            <v>0</v>
          </cell>
        </row>
        <row r="39145">
          <cell r="J39145">
            <v>0</v>
          </cell>
        </row>
        <row r="39146">
          <cell r="J39146">
            <v>0</v>
          </cell>
        </row>
        <row r="39147">
          <cell r="J39147">
            <v>0</v>
          </cell>
        </row>
        <row r="39148">
          <cell r="J39148">
            <v>0</v>
          </cell>
        </row>
        <row r="39149">
          <cell r="J39149">
            <v>0</v>
          </cell>
        </row>
        <row r="39150">
          <cell r="J39150">
            <v>0</v>
          </cell>
        </row>
        <row r="39151">
          <cell r="J39151">
            <v>0</v>
          </cell>
        </row>
        <row r="39152">
          <cell r="J39152">
            <v>0</v>
          </cell>
        </row>
        <row r="39153">
          <cell r="J39153">
            <v>0</v>
          </cell>
        </row>
        <row r="39154">
          <cell r="J39154">
            <v>0</v>
          </cell>
        </row>
        <row r="39155">
          <cell r="J39155">
            <v>0</v>
          </cell>
        </row>
        <row r="39156">
          <cell r="J39156">
            <v>0</v>
          </cell>
        </row>
        <row r="39157">
          <cell r="J39157">
            <v>0</v>
          </cell>
        </row>
        <row r="39158">
          <cell r="J39158">
            <v>0</v>
          </cell>
        </row>
        <row r="39159">
          <cell r="J39159">
            <v>0</v>
          </cell>
        </row>
        <row r="39160">
          <cell r="J39160">
            <v>0</v>
          </cell>
        </row>
        <row r="39161">
          <cell r="J39161">
            <v>0</v>
          </cell>
        </row>
        <row r="39162">
          <cell r="J39162">
            <v>0</v>
          </cell>
        </row>
        <row r="39163">
          <cell r="J39163">
            <v>0</v>
          </cell>
        </row>
        <row r="39164">
          <cell r="J39164">
            <v>0</v>
          </cell>
        </row>
        <row r="39165">
          <cell r="J39165">
            <v>0</v>
          </cell>
        </row>
        <row r="39166">
          <cell r="J39166">
            <v>0</v>
          </cell>
        </row>
        <row r="39167">
          <cell r="J39167">
            <v>0</v>
          </cell>
        </row>
        <row r="39168">
          <cell r="J39168">
            <v>0</v>
          </cell>
        </row>
        <row r="39169">
          <cell r="J39169">
            <v>0</v>
          </cell>
        </row>
        <row r="39170">
          <cell r="J39170">
            <v>0</v>
          </cell>
        </row>
        <row r="39171">
          <cell r="J39171">
            <v>0</v>
          </cell>
        </row>
        <row r="39172">
          <cell r="J39172">
            <v>0</v>
          </cell>
        </row>
        <row r="39173">
          <cell r="J39173">
            <v>0</v>
          </cell>
        </row>
        <row r="39174">
          <cell r="J39174">
            <v>0</v>
          </cell>
        </row>
        <row r="39175">
          <cell r="J39175">
            <v>0</v>
          </cell>
        </row>
        <row r="39176">
          <cell r="J39176">
            <v>0</v>
          </cell>
        </row>
        <row r="39177">
          <cell r="J39177">
            <v>0</v>
          </cell>
        </row>
        <row r="39178">
          <cell r="J39178">
            <v>0</v>
          </cell>
        </row>
        <row r="39179">
          <cell r="J39179">
            <v>0</v>
          </cell>
        </row>
        <row r="39180">
          <cell r="J39180">
            <v>0</v>
          </cell>
        </row>
        <row r="39181">
          <cell r="J39181">
            <v>0</v>
          </cell>
        </row>
        <row r="39182">
          <cell r="J39182">
            <v>0</v>
          </cell>
        </row>
        <row r="39183">
          <cell r="J39183">
            <v>0</v>
          </cell>
        </row>
        <row r="39184">
          <cell r="J39184">
            <v>0</v>
          </cell>
        </row>
        <row r="39185">
          <cell r="J39185">
            <v>0</v>
          </cell>
        </row>
        <row r="39186">
          <cell r="J39186">
            <v>0</v>
          </cell>
        </row>
        <row r="39187">
          <cell r="J39187">
            <v>0</v>
          </cell>
        </row>
        <row r="39188">
          <cell r="J39188">
            <v>0</v>
          </cell>
        </row>
        <row r="39189">
          <cell r="J39189">
            <v>0</v>
          </cell>
        </row>
        <row r="39190">
          <cell r="J39190">
            <v>0</v>
          </cell>
        </row>
        <row r="39191">
          <cell r="J39191">
            <v>0</v>
          </cell>
        </row>
        <row r="39192">
          <cell r="J39192">
            <v>0</v>
          </cell>
        </row>
        <row r="39193">
          <cell r="J39193">
            <v>0</v>
          </cell>
        </row>
        <row r="39194">
          <cell r="J39194">
            <v>0</v>
          </cell>
        </row>
        <row r="39195">
          <cell r="J39195">
            <v>0</v>
          </cell>
        </row>
        <row r="39196">
          <cell r="J39196">
            <v>0</v>
          </cell>
        </row>
        <row r="39197">
          <cell r="J39197">
            <v>0</v>
          </cell>
        </row>
        <row r="39198">
          <cell r="J39198">
            <v>0</v>
          </cell>
        </row>
        <row r="39199">
          <cell r="J39199">
            <v>0</v>
          </cell>
        </row>
        <row r="39200">
          <cell r="J39200">
            <v>0</v>
          </cell>
        </row>
        <row r="39201">
          <cell r="J39201">
            <v>0</v>
          </cell>
        </row>
        <row r="39202">
          <cell r="J39202">
            <v>0</v>
          </cell>
        </row>
        <row r="39203">
          <cell r="J39203">
            <v>0</v>
          </cell>
        </row>
        <row r="39204">
          <cell r="J39204">
            <v>0</v>
          </cell>
        </row>
        <row r="39205">
          <cell r="J39205">
            <v>0</v>
          </cell>
        </row>
        <row r="39206">
          <cell r="J39206">
            <v>0</v>
          </cell>
        </row>
        <row r="39207">
          <cell r="J39207">
            <v>0</v>
          </cell>
        </row>
        <row r="39208">
          <cell r="J39208">
            <v>0</v>
          </cell>
        </row>
        <row r="39209">
          <cell r="J39209">
            <v>0</v>
          </cell>
        </row>
        <row r="39210">
          <cell r="J39210">
            <v>0</v>
          </cell>
        </row>
        <row r="39211">
          <cell r="J39211">
            <v>0</v>
          </cell>
        </row>
        <row r="39212">
          <cell r="J39212">
            <v>0</v>
          </cell>
        </row>
        <row r="39213">
          <cell r="J39213">
            <v>0</v>
          </cell>
        </row>
        <row r="39214">
          <cell r="J39214">
            <v>0</v>
          </cell>
        </row>
        <row r="39215">
          <cell r="J39215">
            <v>0</v>
          </cell>
        </row>
        <row r="39216">
          <cell r="J39216">
            <v>0</v>
          </cell>
        </row>
        <row r="39217">
          <cell r="J39217">
            <v>0</v>
          </cell>
        </row>
        <row r="39218">
          <cell r="J39218">
            <v>0</v>
          </cell>
        </row>
        <row r="39219">
          <cell r="J39219">
            <v>0</v>
          </cell>
        </row>
        <row r="39220">
          <cell r="J39220">
            <v>0</v>
          </cell>
        </row>
        <row r="39221">
          <cell r="J39221">
            <v>0</v>
          </cell>
        </row>
        <row r="39222">
          <cell r="J39222">
            <v>0</v>
          </cell>
        </row>
        <row r="39223">
          <cell r="J39223">
            <v>0</v>
          </cell>
        </row>
        <row r="39224">
          <cell r="J39224">
            <v>0</v>
          </cell>
        </row>
        <row r="39225">
          <cell r="J39225">
            <v>0</v>
          </cell>
        </row>
        <row r="39226">
          <cell r="J39226">
            <v>0</v>
          </cell>
        </row>
        <row r="39227">
          <cell r="J39227">
            <v>0</v>
          </cell>
        </row>
        <row r="39228">
          <cell r="J39228">
            <v>0</v>
          </cell>
        </row>
        <row r="39229">
          <cell r="J39229">
            <v>0</v>
          </cell>
        </row>
        <row r="39230">
          <cell r="J39230">
            <v>0</v>
          </cell>
        </row>
        <row r="39231">
          <cell r="J39231">
            <v>0</v>
          </cell>
        </row>
        <row r="39232">
          <cell r="J39232">
            <v>0</v>
          </cell>
        </row>
        <row r="39233">
          <cell r="J39233">
            <v>0</v>
          </cell>
        </row>
        <row r="39234">
          <cell r="J39234">
            <v>0</v>
          </cell>
        </row>
        <row r="39235">
          <cell r="J39235">
            <v>0</v>
          </cell>
        </row>
        <row r="39236">
          <cell r="J39236">
            <v>0</v>
          </cell>
        </row>
        <row r="39237">
          <cell r="J39237">
            <v>0</v>
          </cell>
        </row>
        <row r="39238">
          <cell r="J39238">
            <v>0</v>
          </cell>
        </row>
        <row r="39239">
          <cell r="J39239">
            <v>0</v>
          </cell>
        </row>
        <row r="39240">
          <cell r="J39240">
            <v>0</v>
          </cell>
        </row>
        <row r="39241">
          <cell r="J39241">
            <v>0</v>
          </cell>
        </row>
        <row r="39242">
          <cell r="J39242">
            <v>0</v>
          </cell>
        </row>
        <row r="39243">
          <cell r="J39243">
            <v>0</v>
          </cell>
        </row>
        <row r="39244">
          <cell r="J39244">
            <v>0</v>
          </cell>
        </row>
        <row r="39245">
          <cell r="J39245">
            <v>0</v>
          </cell>
        </row>
        <row r="39246">
          <cell r="J39246">
            <v>0</v>
          </cell>
        </row>
        <row r="39247">
          <cell r="J39247">
            <v>0</v>
          </cell>
        </row>
        <row r="39248">
          <cell r="J39248">
            <v>0</v>
          </cell>
        </row>
        <row r="39249">
          <cell r="J39249">
            <v>0</v>
          </cell>
        </row>
        <row r="39250">
          <cell r="J39250">
            <v>0</v>
          </cell>
        </row>
        <row r="39251">
          <cell r="J39251">
            <v>0</v>
          </cell>
        </row>
        <row r="39252">
          <cell r="J39252">
            <v>0</v>
          </cell>
        </row>
        <row r="39253">
          <cell r="J39253">
            <v>0</v>
          </cell>
        </row>
        <row r="39254">
          <cell r="J39254">
            <v>0</v>
          </cell>
        </row>
        <row r="39255">
          <cell r="J39255">
            <v>0</v>
          </cell>
        </row>
        <row r="39256">
          <cell r="J39256">
            <v>0</v>
          </cell>
        </row>
        <row r="39257">
          <cell r="J39257">
            <v>0</v>
          </cell>
        </row>
        <row r="39258">
          <cell r="J39258">
            <v>0</v>
          </cell>
        </row>
        <row r="39259">
          <cell r="J39259">
            <v>0</v>
          </cell>
        </row>
        <row r="39260">
          <cell r="J39260">
            <v>0</v>
          </cell>
        </row>
        <row r="39261">
          <cell r="J39261">
            <v>0</v>
          </cell>
        </row>
        <row r="39262">
          <cell r="J39262">
            <v>0</v>
          </cell>
        </row>
        <row r="39263">
          <cell r="J39263">
            <v>0</v>
          </cell>
        </row>
        <row r="39264">
          <cell r="J39264">
            <v>0</v>
          </cell>
        </row>
        <row r="39265">
          <cell r="J39265">
            <v>0</v>
          </cell>
        </row>
        <row r="39266">
          <cell r="J39266">
            <v>0</v>
          </cell>
        </row>
        <row r="39267">
          <cell r="J39267">
            <v>0</v>
          </cell>
        </row>
        <row r="39268">
          <cell r="J39268">
            <v>0</v>
          </cell>
        </row>
        <row r="39269">
          <cell r="J39269">
            <v>0</v>
          </cell>
        </row>
        <row r="39270">
          <cell r="J39270">
            <v>0</v>
          </cell>
        </row>
        <row r="39271">
          <cell r="J39271">
            <v>0</v>
          </cell>
        </row>
        <row r="39272">
          <cell r="J39272">
            <v>0</v>
          </cell>
        </row>
        <row r="39273">
          <cell r="J39273">
            <v>0</v>
          </cell>
        </row>
        <row r="39274">
          <cell r="J39274">
            <v>0</v>
          </cell>
        </row>
        <row r="39275">
          <cell r="J39275">
            <v>0</v>
          </cell>
        </row>
        <row r="39276">
          <cell r="J39276">
            <v>0</v>
          </cell>
        </row>
        <row r="39277">
          <cell r="J39277">
            <v>0</v>
          </cell>
        </row>
        <row r="39278">
          <cell r="J39278">
            <v>0</v>
          </cell>
        </row>
        <row r="39279">
          <cell r="J39279">
            <v>0</v>
          </cell>
        </row>
        <row r="39280">
          <cell r="J39280">
            <v>0</v>
          </cell>
        </row>
        <row r="39281">
          <cell r="J39281">
            <v>0</v>
          </cell>
        </row>
        <row r="39282">
          <cell r="J39282">
            <v>0</v>
          </cell>
        </row>
        <row r="39283">
          <cell r="J39283">
            <v>0</v>
          </cell>
        </row>
        <row r="39284">
          <cell r="J39284">
            <v>0</v>
          </cell>
        </row>
        <row r="39285">
          <cell r="J39285">
            <v>0</v>
          </cell>
        </row>
        <row r="39286">
          <cell r="J39286">
            <v>0</v>
          </cell>
        </row>
        <row r="39287">
          <cell r="J39287">
            <v>0</v>
          </cell>
        </row>
        <row r="39288">
          <cell r="J39288">
            <v>0</v>
          </cell>
        </row>
        <row r="39289">
          <cell r="J39289">
            <v>0</v>
          </cell>
        </row>
        <row r="39290">
          <cell r="J39290">
            <v>0</v>
          </cell>
        </row>
        <row r="39291">
          <cell r="J39291">
            <v>0</v>
          </cell>
        </row>
        <row r="39292">
          <cell r="J39292">
            <v>0</v>
          </cell>
        </row>
        <row r="39293">
          <cell r="J39293">
            <v>0</v>
          </cell>
        </row>
        <row r="39294">
          <cell r="J39294">
            <v>0</v>
          </cell>
        </row>
        <row r="39295">
          <cell r="J39295">
            <v>0</v>
          </cell>
        </row>
        <row r="39296">
          <cell r="J39296">
            <v>0</v>
          </cell>
        </row>
        <row r="39297">
          <cell r="J39297">
            <v>0</v>
          </cell>
        </row>
        <row r="39298">
          <cell r="J39298">
            <v>0</v>
          </cell>
        </row>
        <row r="39299">
          <cell r="J39299">
            <v>0</v>
          </cell>
        </row>
        <row r="39300">
          <cell r="J39300">
            <v>0</v>
          </cell>
        </row>
        <row r="39301">
          <cell r="J39301">
            <v>0</v>
          </cell>
        </row>
        <row r="39302">
          <cell r="J39302">
            <v>0</v>
          </cell>
        </row>
        <row r="39303">
          <cell r="J39303">
            <v>0</v>
          </cell>
        </row>
        <row r="39304">
          <cell r="J39304">
            <v>0</v>
          </cell>
        </row>
        <row r="39305">
          <cell r="J39305">
            <v>0</v>
          </cell>
        </row>
        <row r="39306">
          <cell r="J39306">
            <v>0</v>
          </cell>
        </row>
        <row r="39307">
          <cell r="J39307">
            <v>0</v>
          </cell>
        </row>
        <row r="39308">
          <cell r="J39308">
            <v>0</v>
          </cell>
        </row>
        <row r="39309">
          <cell r="J39309">
            <v>0</v>
          </cell>
        </row>
        <row r="39310">
          <cell r="J39310">
            <v>0</v>
          </cell>
        </row>
        <row r="39311">
          <cell r="J39311">
            <v>0</v>
          </cell>
        </row>
        <row r="39312">
          <cell r="J39312">
            <v>0</v>
          </cell>
        </row>
        <row r="39313">
          <cell r="J39313">
            <v>0</v>
          </cell>
        </row>
        <row r="39314">
          <cell r="J39314">
            <v>0</v>
          </cell>
        </row>
        <row r="39315">
          <cell r="J39315">
            <v>0</v>
          </cell>
        </row>
        <row r="39316">
          <cell r="J39316">
            <v>0</v>
          </cell>
        </row>
        <row r="39317">
          <cell r="J39317">
            <v>0</v>
          </cell>
        </row>
        <row r="39318">
          <cell r="J39318">
            <v>0</v>
          </cell>
        </row>
        <row r="39319">
          <cell r="J39319">
            <v>0</v>
          </cell>
        </row>
        <row r="39320">
          <cell r="J39320">
            <v>0</v>
          </cell>
        </row>
        <row r="39321">
          <cell r="J39321">
            <v>0</v>
          </cell>
        </row>
        <row r="39322">
          <cell r="J39322">
            <v>0</v>
          </cell>
        </row>
        <row r="39323">
          <cell r="J39323">
            <v>0</v>
          </cell>
        </row>
        <row r="39324">
          <cell r="J39324">
            <v>0</v>
          </cell>
        </row>
        <row r="39325">
          <cell r="J39325">
            <v>0</v>
          </cell>
        </row>
        <row r="39326">
          <cell r="J39326">
            <v>0</v>
          </cell>
        </row>
        <row r="39327">
          <cell r="J39327">
            <v>0</v>
          </cell>
        </row>
        <row r="39328">
          <cell r="J39328">
            <v>0</v>
          </cell>
        </row>
        <row r="39329">
          <cell r="J39329">
            <v>0</v>
          </cell>
        </row>
        <row r="39330">
          <cell r="J39330">
            <v>0</v>
          </cell>
        </row>
        <row r="39331">
          <cell r="J39331">
            <v>0</v>
          </cell>
        </row>
        <row r="39332">
          <cell r="J39332">
            <v>0</v>
          </cell>
        </row>
        <row r="39333">
          <cell r="J39333">
            <v>0</v>
          </cell>
        </row>
        <row r="39334">
          <cell r="J39334">
            <v>0</v>
          </cell>
        </row>
        <row r="39335">
          <cell r="J39335">
            <v>0</v>
          </cell>
        </row>
        <row r="39336">
          <cell r="J39336">
            <v>0</v>
          </cell>
        </row>
        <row r="39337">
          <cell r="J39337">
            <v>0</v>
          </cell>
        </row>
        <row r="39338">
          <cell r="J39338">
            <v>0</v>
          </cell>
        </row>
        <row r="39339">
          <cell r="J39339">
            <v>0</v>
          </cell>
        </row>
        <row r="39340">
          <cell r="J39340">
            <v>0</v>
          </cell>
        </row>
        <row r="39341">
          <cell r="J39341">
            <v>0</v>
          </cell>
        </row>
        <row r="39342">
          <cell r="J39342">
            <v>0</v>
          </cell>
        </row>
        <row r="39343">
          <cell r="J39343">
            <v>0</v>
          </cell>
        </row>
        <row r="39344">
          <cell r="J39344">
            <v>0</v>
          </cell>
        </row>
        <row r="39345">
          <cell r="J39345">
            <v>0</v>
          </cell>
        </row>
        <row r="39346">
          <cell r="J39346">
            <v>0</v>
          </cell>
        </row>
        <row r="39347">
          <cell r="J39347">
            <v>0</v>
          </cell>
        </row>
        <row r="39348">
          <cell r="J39348">
            <v>0</v>
          </cell>
        </row>
        <row r="39349">
          <cell r="J39349">
            <v>0</v>
          </cell>
        </row>
        <row r="39350">
          <cell r="J39350">
            <v>0</v>
          </cell>
        </row>
        <row r="39351">
          <cell r="J39351">
            <v>0</v>
          </cell>
        </row>
        <row r="39352">
          <cell r="J39352">
            <v>0</v>
          </cell>
        </row>
        <row r="39353">
          <cell r="J39353">
            <v>0</v>
          </cell>
        </row>
        <row r="39354">
          <cell r="J39354">
            <v>0</v>
          </cell>
        </row>
        <row r="39355">
          <cell r="J39355">
            <v>0</v>
          </cell>
        </row>
        <row r="39356">
          <cell r="J39356">
            <v>0</v>
          </cell>
        </row>
        <row r="39357">
          <cell r="J39357">
            <v>0</v>
          </cell>
        </row>
        <row r="39358">
          <cell r="J39358">
            <v>0</v>
          </cell>
        </row>
        <row r="39359">
          <cell r="J39359">
            <v>0</v>
          </cell>
        </row>
        <row r="39360">
          <cell r="J39360">
            <v>0</v>
          </cell>
        </row>
        <row r="39361">
          <cell r="J39361">
            <v>0</v>
          </cell>
        </row>
        <row r="39362">
          <cell r="J39362">
            <v>0</v>
          </cell>
        </row>
        <row r="39363">
          <cell r="J39363">
            <v>0</v>
          </cell>
        </row>
        <row r="39364">
          <cell r="J39364">
            <v>0</v>
          </cell>
        </row>
        <row r="39365">
          <cell r="J39365">
            <v>0</v>
          </cell>
        </row>
        <row r="39366">
          <cell r="J39366">
            <v>0</v>
          </cell>
        </row>
        <row r="39367">
          <cell r="J39367">
            <v>0</v>
          </cell>
        </row>
        <row r="39368">
          <cell r="J39368">
            <v>0</v>
          </cell>
        </row>
        <row r="39369">
          <cell r="J39369">
            <v>0</v>
          </cell>
        </row>
        <row r="39370">
          <cell r="J39370">
            <v>0</v>
          </cell>
        </row>
        <row r="39371">
          <cell r="J39371">
            <v>0</v>
          </cell>
        </row>
        <row r="39372">
          <cell r="J39372">
            <v>0</v>
          </cell>
        </row>
        <row r="39373">
          <cell r="J39373">
            <v>0</v>
          </cell>
        </row>
        <row r="39374">
          <cell r="J39374">
            <v>0</v>
          </cell>
        </row>
        <row r="39375">
          <cell r="J39375">
            <v>0</v>
          </cell>
        </row>
        <row r="39376">
          <cell r="J39376">
            <v>0</v>
          </cell>
        </row>
        <row r="39377">
          <cell r="J39377">
            <v>0</v>
          </cell>
        </row>
        <row r="39378">
          <cell r="J39378">
            <v>0</v>
          </cell>
        </row>
        <row r="39379">
          <cell r="J39379">
            <v>0</v>
          </cell>
        </row>
        <row r="39380">
          <cell r="J39380">
            <v>0</v>
          </cell>
        </row>
        <row r="39381">
          <cell r="J39381">
            <v>0</v>
          </cell>
        </row>
        <row r="39382">
          <cell r="J39382">
            <v>0</v>
          </cell>
        </row>
        <row r="39383">
          <cell r="J39383">
            <v>0</v>
          </cell>
        </row>
        <row r="39384">
          <cell r="J39384">
            <v>0</v>
          </cell>
        </row>
        <row r="39385">
          <cell r="J39385">
            <v>0</v>
          </cell>
        </row>
        <row r="39386">
          <cell r="J39386">
            <v>0</v>
          </cell>
        </row>
        <row r="39387">
          <cell r="J39387">
            <v>0</v>
          </cell>
        </row>
        <row r="39388">
          <cell r="J39388">
            <v>0</v>
          </cell>
        </row>
        <row r="39389">
          <cell r="J39389">
            <v>0</v>
          </cell>
        </row>
        <row r="39390">
          <cell r="J39390">
            <v>0</v>
          </cell>
        </row>
        <row r="39391">
          <cell r="J39391">
            <v>0</v>
          </cell>
        </row>
        <row r="39392">
          <cell r="J39392">
            <v>0</v>
          </cell>
        </row>
        <row r="39393">
          <cell r="J39393">
            <v>0</v>
          </cell>
        </row>
        <row r="39394">
          <cell r="J39394">
            <v>0</v>
          </cell>
        </row>
        <row r="39395">
          <cell r="J39395">
            <v>0</v>
          </cell>
        </row>
        <row r="39396">
          <cell r="J39396">
            <v>0</v>
          </cell>
        </row>
        <row r="39397">
          <cell r="J39397">
            <v>0</v>
          </cell>
        </row>
        <row r="39398">
          <cell r="J39398">
            <v>0</v>
          </cell>
        </row>
        <row r="39399">
          <cell r="J39399">
            <v>0</v>
          </cell>
        </row>
        <row r="39400">
          <cell r="J39400">
            <v>0</v>
          </cell>
        </row>
        <row r="39401">
          <cell r="J39401">
            <v>0</v>
          </cell>
        </row>
        <row r="39402">
          <cell r="J39402">
            <v>0</v>
          </cell>
        </row>
        <row r="39403">
          <cell r="J39403">
            <v>0</v>
          </cell>
        </row>
        <row r="39404">
          <cell r="J39404">
            <v>0</v>
          </cell>
        </row>
        <row r="39405">
          <cell r="J39405">
            <v>0</v>
          </cell>
        </row>
        <row r="39406">
          <cell r="J39406">
            <v>0</v>
          </cell>
        </row>
        <row r="39407">
          <cell r="J39407">
            <v>0</v>
          </cell>
        </row>
        <row r="39408">
          <cell r="J39408">
            <v>0</v>
          </cell>
        </row>
        <row r="39409">
          <cell r="J39409">
            <v>0</v>
          </cell>
        </row>
        <row r="39410">
          <cell r="J39410">
            <v>0</v>
          </cell>
        </row>
        <row r="39411">
          <cell r="J39411">
            <v>0</v>
          </cell>
        </row>
        <row r="39412">
          <cell r="J39412">
            <v>0</v>
          </cell>
        </row>
        <row r="39413">
          <cell r="J39413">
            <v>0</v>
          </cell>
        </row>
        <row r="39414">
          <cell r="J39414">
            <v>0</v>
          </cell>
        </row>
        <row r="39415">
          <cell r="J39415">
            <v>0</v>
          </cell>
        </row>
        <row r="39416">
          <cell r="J39416">
            <v>0</v>
          </cell>
        </row>
        <row r="39417">
          <cell r="J39417">
            <v>0</v>
          </cell>
        </row>
        <row r="39418">
          <cell r="J39418">
            <v>0</v>
          </cell>
        </row>
        <row r="39419">
          <cell r="J39419">
            <v>0</v>
          </cell>
        </row>
        <row r="39420">
          <cell r="J39420">
            <v>0</v>
          </cell>
        </row>
        <row r="39421">
          <cell r="J39421">
            <v>0</v>
          </cell>
        </row>
        <row r="39422">
          <cell r="J39422">
            <v>0</v>
          </cell>
        </row>
        <row r="39423">
          <cell r="J39423">
            <v>0</v>
          </cell>
        </row>
        <row r="39424">
          <cell r="J39424">
            <v>0</v>
          </cell>
        </row>
        <row r="39425">
          <cell r="J39425">
            <v>0</v>
          </cell>
        </row>
        <row r="39426">
          <cell r="J39426">
            <v>0</v>
          </cell>
        </row>
        <row r="39427">
          <cell r="J39427">
            <v>0</v>
          </cell>
        </row>
        <row r="39428">
          <cell r="J39428">
            <v>0</v>
          </cell>
        </row>
        <row r="39429">
          <cell r="J39429">
            <v>0</v>
          </cell>
        </row>
        <row r="39430">
          <cell r="J39430">
            <v>0</v>
          </cell>
        </row>
        <row r="39431">
          <cell r="J39431">
            <v>0</v>
          </cell>
        </row>
        <row r="39432">
          <cell r="J39432">
            <v>0</v>
          </cell>
        </row>
        <row r="39433">
          <cell r="J39433">
            <v>0</v>
          </cell>
        </row>
        <row r="39434">
          <cell r="J39434">
            <v>0</v>
          </cell>
        </row>
        <row r="39435">
          <cell r="J39435">
            <v>0</v>
          </cell>
        </row>
        <row r="39436">
          <cell r="J39436">
            <v>0</v>
          </cell>
        </row>
        <row r="39437">
          <cell r="J39437">
            <v>0</v>
          </cell>
        </row>
        <row r="39438">
          <cell r="J39438">
            <v>0</v>
          </cell>
        </row>
        <row r="39439">
          <cell r="J39439">
            <v>0</v>
          </cell>
        </row>
        <row r="39440">
          <cell r="J39440">
            <v>0</v>
          </cell>
        </row>
        <row r="39441">
          <cell r="J39441">
            <v>0</v>
          </cell>
        </row>
        <row r="39442">
          <cell r="J39442">
            <v>0</v>
          </cell>
        </row>
        <row r="39443">
          <cell r="J39443">
            <v>0</v>
          </cell>
        </row>
        <row r="39444">
          <cell r="J39444">
            <v>0</v>
          </cell>
        </row>
        <row r="39445">
          <cell r="J39445">
            <v>0</v>
          </cell>
        </row>
        <row r="39446">
          <cell r="J39446">
            <v>0</v>
          </cell>
        </row>
        <row r="39447">
          <cell r="J39447">
            <v>0</v>
          </cell>
        </row>
        <row r="39448">
          <cell r="J39448">
            <v>0</v>
          </cell>
        </row>
        <row r="39449">
          <cell r="J39449">
            <v>0</v>
          </cell>
        </row>
        <row r="39450">
          <cell r="J39450">
            <v>0</v>
          </cell>
        </row>
        <row r="39451">
          <cell r="J39451">
            <v>0</v>
          </cell>
        </row>
        <row r="39452">
          <cell r="J39452">
            <v>0</v>
          </cell>
        </row>
        <row r="39453">
          <cell r="J39453">
            <v>0</v>
          </cell>
        </row>
        <row r="39454">
          <cell r="J39454">
            <v>0</v>
          </cell>
        </row>
        <row r="39455">
          <cell r="J39455">
            <v>0</v>
          </cell>
        </row>
        <row r="39456">
          <cell r="J39456">
            <v>0</v>
          </cell>
        </row>
        <row r="39457">
          <cell r="J39457">
            <v>0</v>
          </cell>
        </row>
        <row r="39458">
          <cell r="J39458">
            <v>0</v>
          </cell>
        </row>
        <row r="39459">
          <cell r="J39459">
            <v>0</v>
          </cell>
        </row>
        <row r="39460">
          <cell r="J39460">
            <v>0</v>
          </cell>
        </row>
        <row r="39461">
          <cell r="J39461">
            <v>0</v>
          </cell>
        </row>
        <row r="39462">
          <cell r="J39462">
            <v>0</v>
          </cell>
        </row>
        <row r="39463">
          <cell r="J39463">
            <v>0</v>
          </cell>
        </row>
        <row r="39464">
          <cell r="J39464">
            <v>0</v>
          </cell>
        </row>
        <row r="39465">
          <cell r="J39465">
            <v>0</v>
          </cell>
        </row>
        <row r="39466">
          <cell r="J39466">
            <v>0</v>
          </cell>
        </row>
        <row r="39467">
          <cell r="J39467">
            <v>0</v>
          </cell>
        </row>
        <row r="39468">
          <cell r="J39468">
            <v>0</v>
          </cell>
        </row>
        <row r="39469">
          <cell r="J39469">
            <v>0</v>
          </cell>
        </row>
        <row r="39470">
          <cell r="J39470">
            <v>0</v>
          </cell>
        </row>
        <row r="39471">
          <cell r="J39471">
            <v>0</v>
          </cell>
        </row>
        <row r="39472">
          <cell r="J39472">
            <v>0</v>
          </cell>
        </row>
        <row r="39473">
          <cell r="J39473">
            <v>0</v>
          </cell>
        </row>
        <row r="39474">
          <cell r="J39474">
            <v>0</v>
          </cell>
        </row>
        <row r="39475">
          <cell r="J39475">
            <v>0</v>
          </cell>
        </row>
        <row r="39476">
          <cell r="J39476">
            <v>0</v>
          </cell>
        </row>
        <row r="39477">
          <cell r="J39477">
            <v>0</v>
          </cell>
        </row>
        <row r="39478">
          <cell r="J39478">
            <v>0</v>
          </cell>
        </row>
        <row r="39479">
          <cell r="J39479">
            <v>0</v>
          </cell>
        </row>
        <row r="39480">
          <cell r="J39480">
            <v>0</v>
          </cell>
        </row>
        <row r="39481">
          <cell r="J39481">
            <v>0</v>
          </cell>
        </row>
        <row r="39482">
          <cell r="J39482">
            <v>0</v>
          </cell>
        </row>
        <row r="39483">
          <cell r="J39483">
            <v>0</v>
          </cell>
        </row>
        <row r="39484">
          <cell r="J39484">
            <v>0</v>
          </cell>
        </row>
        <row r="39485">
          <cell r="J39485">
            <v>0</v>
          </cell>
        </row>
        <row r="39486">
          <cell r="J39486">
            <v>0</v>
          </cell>
        </row>
        <row r="39487">
          <cell r="J39487">
            <v>0</v>
          </cell>
        </row>
        <row r="39488">
          <cell r="J39488">
            <v>0</v>
          </cell>
        </row>
        <row r="39489">
          <cell r="J39489">
            <v>0</v>
          </cell>
        </row>
        <row r="39490">
          <cell r="J39490">
            <v>0</v>
          </cell>
        </row>
        <row r="39491">
          <cell r="J39491">
            <v>0</v>
          </cell>
        </row>
        <row r="39492">
          <cell r="J39492">
            <v>0</v>
          </cell>
        </row>
        <row r="39493">
          <cell r="J39493">
            <v>0</v>
          </cell>
        </row>
        <row r="39494">
          <cell r="J39494">
            <v>0</v>
          </cell>
        </row>
        <row r="39495">
          <cell r="J39495">
            <v>0</v>
          </cell>
        </row>
        <row r="39496">
          <cell r="J39496">
            <v>0</v>
          </cell>
        </row>
        <row r="39497">
          <cell r="J39497">
            <v>0</v>
          </cell>
        </row>
        <row r="39498">
          <cell r="J39498">
            <v>0</v>
          </cell>
        </row>
        <row r="39499">
          <cell r="J39499">
            <v>0</v>
          </cell>
        </row>
        <row r="39500">
          <cell r="J39500">
            <v>0</v>
          </cell>
        </row>
        <row r="39501">
          <cell r="J39501">
            <v>0</v>
          </cell>
        </row>
        <row r="39502">
          <cell r="J39502">
            <v>0</v>
          </cell>
        </row>
        <row r="39503">
          <cell r="J39503">
            <v>0</v>
          </cell>
        </row>
        <row r="39504">
          <cell r="J39504">
            <v>0</v>
          </cell>
        </row>
        <row r="39505">
          <cell r="J39505">
            <v>0</v>
          </cell>
        </row>
        <row r="39506">
          <cell r="J39506">
            <v>0</v>
          </cell>
        </row>
        <row r="39507">
          <cell r="J39507">
            <v>0</v>
          </cell>
        </row>
        <row r="39508">
          <cell r="J39508">
            <v>0</v>
          </cell>
        </row>
        <row r="39509">
          <cell r="J39509">
            <v>0</v>
          </cell>
        </row>
        <row r="39510">
          <cell r="J39510">
            <v>0</v>
          </cell>
        </row>
        <row r="39511">
          <cell r="J39511">
            <v>0</v>
          </cell>
        </row>
        <row r="39512">
          <cell r="J39512">
            <v>0</v>
          </cell>
        </row>
        <row r="39513">
          <cell r="J39513">
            <v>0</v>
          </cell>
        </row>
        <row r="39514">
          <cell r="J39514">
            <v>0</v>
          </cell>
        </row>
        <row r="39515">
          <cell r="J39515">
            <v>0</v>
          </cell>
        </row>
        <row r="39516">
          <cell r="J39516">
            <v>0</v>
          </cell>
        </row>
        <row r="39517">
          <cell r="J39517">
            <v>0</v>
          </cell>
        </row>
        <row r="39518">
          <cell r="J39518">
            <v>0</v>
          </cell>
        </row>
        <row r="39519">
          <cell r="J39519">
            <v>0</v>
          </cell>
        </row>
        <row r="39520">
          <cell r="J39520">
            <v>0</v>
          </cell>
        </row>
        <row r="39521">
          <cell r="J39521">
            <v>0</v>
          </cell>
        </row>
        <row r="39522">
          <cell r="J39522">
            <v>0</v>
          </cell>
        </row>
        <row r="39523">
          <cell r="J39523">
            <v>0</v>
          </cell>
        </row>
        <row r="39524">
          <cell r="J39524">
            <v>0</v>
          </cell>
        </row>
        <row r="39525">
          <cell r="J39525">
            <v>0</v>
          </cell>
        </row>
        <row r="39526">
          <cell r="J39526">
            <v>0</v>
          </cell>
        </row>
        <row r="39527">
          <cell r="J39527">
            <v>0</v>
          </cell>
        </row>
        <row r="39528">
          <cell r="J39528">
            <v>0</v>
          </cell>
        </row>
        <row r="39529">
          <cell r="J39529">
            <v>0</v>
          </cell>
        </row>
        <row r="39530">
          <cell r="J39530">
            <v>0</v>
          </cell>
        </row>
        <row r="39531">
          <cell r="J39531">
            <v>0</v>
          </cell>
        </row>
        <row r="39532">
          <cell r="J39532">
            <v>0</v>
          </cell>
        </row>
        <row r="39533">
          <cell r="J39533">
            <v>0</v>
          </cell>
        </row>
        <row r="39534">
          <cell r="J39534">
            <v>0</v>
          </cell>
        </row>
        <row r="39535">
          <cell r="J39535">
            <v>0</v>
          </cell>
        </row>
        <row r="39536">
          <cell r="J39536">
            <v>0</v>
          </cell>
        </row>
        <row r="39537">
          <cell r="J39537">
            <v>0</v>
          </cell>
        </row>
        <row r="39538">
          <cell r="J39538">
            <v>0</v>
          </cell>
        </row>
        <row r="39539">
          <cell r="J39539">
            <v>0</v>
          </cell>
        </row>
        <row r="39540">
          <cell r="J39540">
            <v>0</v>
          </cell>
        </row>
        <row r="39541">
          <cell r="J39541">
            <v>0</v>
          </cell>
        </row>
        <row r="39542">
          <cell r="J39542">
            <v>0</v>
          </cell>
        </row>
        <row r="39543">
          <cell r="J39543">
            <v>0</v>
          </cell>
        </row>
        <row r="39544">
          <cell r="J39544">
            <v>0</v>
          </cell>
        </row>
        <row r="39545">
          <cell r="J39545">
            <v>0</v>
          </cell>
        </row>
        <row r="39546">
          <cell r="J39546">
            <v>0</v>
          </cell>
        </row>
        <row r="39547">
          <cell r="J39547">
            <v>0</v>
          </cell>
        </row>
        <row r="39548">
          <cell r="J39548">
            <v>0</v>
          </cell>
        </row>
        <row r="39549">
          <cell r="J39549">
            <v>0</v>
          </cell>
        </row>
        <row r="39550">
          <cell r="J39550">
            <v>0</v>
          </cell>
        </row>
        <row r="39551">
          <cell r="J39551">
            <v>0</v>
          </cell>
        </row>
        <row r="39552">
          <cell r="J39552">
            <v>0</v>
          </cell>
        </row>
        <row r="39553">
          <cell r="J39553">
            <v>0</v>
          </cell>
        </row>
        <row r="39554">
          <cell r="J39554">
            <v>0</v>
          </cell>
        </row>
        <row r="39555">
          <cell r="J39555">
            <v>0</v>
          </cell>
        </row>
        <row r="39556">
          <cell r="J39556">
            <v>0</v>
          </cell>
        </row>
        <row r="39557">
          <cell r="J39557">
            <v>0</v>
          </cell>
        </row>
        <row r="39558">
          <cell r="J39558">
            <v>0</v>
          </cell>
        </row>
        <row r="39559">
          <cell r="J39559">
            <v>0</v>
          </cell>
        </row>
        <row r="39560">
          <cell r="J39560">
            <v>0</v>
          </cell>
        </row>
        <row r="39561">
          <cell r="J39561">
            <v>0</v>
          </cell>
        </row>
        <row r="39562">
          <cell r="J39562">
            <v>0</v>
          </cell>
        </row>
        <row r="39563">
          <cell r="J39563">
            <v>0</v>
          </cell>
        </row>
        <row r="39564">
          <cell r="J39564">
            <v>0</v>
          </cell>
        </row>
        <row r="39565">
          <cell r="J39565">
            <v>0</v>
          </cell>
        </row>
        <row r="39566">
          <cell r="J39566">
            <v>0</v>
          </cell>
        </row>
        <row r="39567">
          <cell r="J39567">
            <v>0</v>
          </cell>
        </row>
        <row r="39568">
          <cell r="J39568">
            <v>0</v>
          </cell>
        </row>
        <row r="39569">
          <cell r="J39569">
            <v>0</v>
          </cell>
        </row>
        <row r="39570">
          <cell r="J39570">
            <v>0</v>
          </cell>
        </row>
        <row r="39571">
          <cell r="J39571">
            <v>0</v>
          </cell>
        </row>
        <row r="39572">
          <cell r="J39572">
            <v>0</v>
          </cell>
        </row>
        <row r="39573">
          <cell r="J39573">
            <v>0</v>
          </cell>
        </row>
        <row r="39574">
          <cell r="J39574">
            <v>0</v>
          </cell>
        </row>
        <row r="39575">
          <cell r="J39575">
            <v>0</v>
          </cell>
        </row>
        <row r="39576">
          <cell r="J39576">
            <v>0</v>
          </cell>
        </row>
        <row r="39577">
          <cell r="J39577">
            <v>0</v>
          </cell>
        </row>
        <row r="39578">
          <cell r="J39578">
            <v>0</v>
          </cell>
        </row>
        <row r="39579">
          <cell r="J39579">
            <v>0</v>
          </cell>
        </row>
        <row r="39580">
          <cell r="J39580">
            <v>0</v>
          </cell>
        </row>
        <row r="39581">
          <cell r="J39581">
            <v>0</v>
          </cell>
        </row>
        <row r="39582">
          <cell r="J39582">
            <v>0</v>
          </cell>
        </row>
        <row r="39583">
          <cell r="J39583">
            <v>0</v>
          </cell>
        </row>
        <row r="39584">
          <cell r="J39584">
            <v>0</v>
          </cell>
        </row>
        <row r="39585">
          <cell r="J39585">
            <v>0</v>
          </cell>
        </row>
        <row r="39586">
          <cell r="J39586">
            <v>0</v>
          </cell>
        </row>
        <row r="39587">
          <cell r="J39587">
            <v>0</v>
          </cell>
        </row>
        <row r="39588">
          <cell r="J39588">
            <v>0</v>
          </cell>
        </row>
        <row r="39589">
          <cell r="J39589">
            <v>0</v>
          </cell>
        </row>
        <row r="39590">
          <cell r="J39590">
            <v>0</v>
          </cell>
        </row>
        <row r="39591">
          <cell r="J39591">
            <v>0</v>
          </cell>
        </row>
        <row r="39592">
          <cell r="J39592">
            <v>0</v>
          </cell>
        </row>
        <row r="39593">
          <cell r="J39593">
            <v>0</v>
          </cell>
        </row>
        <row r="39594">
          <cell r="J39594">
            <v>0</v>
          </cell>
        </row>
        <row r="39595">
          <cell r="J39595">
            <v>0</v>
          </cell>
        </row>
        <row r="39596">
          <cell r="J39596">
            <v>0</v>
          </cell>
        </row>
        <row r="39597">
          <cell r="J39597">
            <v>0</v>
          </cell>
        </row>
        <row r="39598">
          <cell r="J39598">
            <v>0</v>
          </cell>
        </row>
        <row r="39599">
          <cell r="J39599">
            <v>0</v>
          </cell>
        </row>
        <row r="39600">
          <cell r="J39600">
            <v>0</v>
          </cell>
        </row>
        <row r="39601">
          <cell r="J39601">
            <v>0</v>
          </cell>
        </row>
        <row r="39602">
          <cell r="J39602">
            <v>0</v>
          </cell>
        </row>
        <row r="39603">
          <cell r="J39603">
            <v>0</v>
          </cell>
        </row>
        <row r="39604">
          <cell r="J39604">
            <v>0</v>
          </cell>
        </row>
        <row r="39605">
          <cell r="J39605">
            <v>0</v>
          </cell>
        </row>
        <row r="39606">
          <cell r="J39606">
            <v>0</v>
          </cell>
        </row>
        <row r="39607">
          <cell r="J39607">
            <v>0</v>
          </cell>
        </row>
        <row r="39608">
          <cell r="J39608">
            <v>0</v>
          </cell>
        </row>
        <row r="39609">
          <cell r="J39609">
            <v>0</v>
          </cell>
        </row>
        <row r="39610">
          <cell r="J39610">
            <v>0</v>
          </cell>
        </row>
        <row r="39611">
          <cell r="J39611">
            <v>0</v>
          </cell>
        </row>
        <row r="39612">
          <cell r="J39612">
            <v>0</v>
          </cell>
        </row>
        <row r="39613">
          <cell r="J39613">
            <v>0</v>
          </cell>
        </row>
        <row r="39614">
          <cell r="J39614">
            <v>0</v>
          </cell>
        </row>
        <row r="39615">
          <cell r="J39615">
            <v>0</v>
          </cell>
        </row>
        <row r="39616">
          <cell r="J39616">
            <v>0</v>
          </cell>
        </row>
        <row r="39617">
          <cell r="J39617">
            <v>0</v>
          </cell>
        </row>
        <row r="39618">
          <cell r="J39618">
            <v>0</v>
          </cell>
        </row>
        <row r="39619">
          <cell r="J39619">
            <v>0</v>
          </cell>
        </row>
        <row r="39620">
          <cell r="J39620">
            <v>0</v>
          </cell>
        </row>
        <row r="39621">
          <cell r="J39621">
            <v>0</v>
          </cell>
        </row>
        <row r="39622">
          <cell r="J39622">
            <v>0</v>
          </cell>
        </row>
        <row r="39623">
          <cell r="J39623">
            <v>0</v>
          </cell>
        </row>
        <row r="39624">
          <cell r="J39624">
            <v>0</v>
          </cell>
        </row>
        <row r="39625">
          <cell r="J39625">
            <v>0</v>
          </cell>
        </row>
        <row r="39626">
          <cell r="J39626">
            <v>0</v>
          </cell>
        </row>
        <row r="39627">
          <cell r="J39627">
            <v>0</v>
          </cell>
        </row>
        <row r="39628">
          <cell r="J39628">
            <v>0</v>
          </cell>
        </row>
        <row r="39629">
          <cell r="J39629">
            <v>0</v>
          </cell>
        </row>
        <row r="39630">
          <cell r="J39630">
            <v>0</v>
          </cell>
        </row>
        <row r="39631">
          <cell r="J39631">
            <v>0</v>
          </cell>
        </row>
        <row r="39632">
          <cell r="J39632">
            <v>0</v>
          </cell>
        </row>
        <row r="39633">
          <cell r="J39633">
            <v>0</v>
          </cell>
        </row>
        <row r="39634">
          <cell r="J39634">
            <v>0</v>
          </cell>
        </row>
        <row r="39635">
          <cell r="J39635">
            <v>0</v>
          </cell>
        </row>
        <row r="39636">
          <cell r="J39636">
            <v>0</v>
          </cell>
        </row>
        <row r="39637">
          <cell r="J39637">
            <v>0</v>
          </cell>
        </row>
        <row r="39638">
          <cell r="J39638">
            <v>0</v>
          </cell>
        </row>
        <row r="39639">
          <cell r="J39639">
            <v>0</v>
          </cell>
        </row>
        <row r="39640">
          <cell r="J39640">
            <v>0</v>
          </cell>
        </row>
        <row r="39641">
          <cell r="J39641">
            <v>0</v>
          </cell>
        </row>
        <row r="39642">
          <cell r="J39642">
            <v>0</v>
          </cell>
        </row>
        <row r="39643">
          <cell r="J39643">
            <v>0</v>
          </cell>
        </row>
        <row r="39644">
          <cell r="J39644">
            <v>0</v>
          </cell>
        </row>
        <row r="39645">
          <cell r="J39645">
            <v>0</v>
          </cell>
        </row>
        <row r="39646">
          <cell r="J39646">
            <v>0</v>
          </cell>
        </row>
        <row r="39647">
          <cell r="J39647">
            <v>0</v>
          </cell>
        </row>
        <row r="39648">
          <cell r="J39648">
            <v>0</v>
          </cell>
        </row>
        <row r="39649">
          <cell r="J39649">
            <v>0</v>
          </cell>
        </row>
        <row r="39650">
          <cell r="J39650">
            <v>0</v>
          </cell>
        </row>
        <row r="39651">
          <cell r="J39651">
            <v>0</v>
          </cell>
        </row>
        <row r="39652">
          <cell r="J39652">
            <v>0</v>
          </cell>
        </row>
        <row r="39653">
          <cell r="J39653">
            <v>0</v>
          </cell>
        </row>
        <row r="39654">
          <cell r="J39654">
            <v>0</v>
          </cell>
        </row>
        <row r="39655">
          <cell r="J39655">
            <v>0</v>
          </cell>
        </row>
        <row r="39656">
          <cell r="J39656">
            <v>0</v>
          </cell>
        </row>
        <row r="39657">
          <cell r="J39657">
            <v>0</v>
          </cell>
        </row>
        <row r="39658">
          <cell r="J39658">
            <v>0</v>
          </cell>
        </row>
        <row r="39659">
          <cell r="J39659">
            <v>0</v>
          </cell>
        </row>
        <row r="39660">
          <cell r="J39660">
            <v>0</v>
          </cell>
        </row>
        <row r="39661">
          <cell r="J39661">
            <v>0</v>
          </cell>
        </row>
        <row r="39662">
          <cell r="J39662">
            <v>0</v>
          </cell>
        </row>
        <row r="39663">
          <cell r="J39663">
            <v>0</v>
          </cell>
        </row>
        <row r="39664">
          <cell r="J39664">
            <v>0</v>
          </cell>
        </row>
        <row r="39665">
          <cell r="J39665">
            <v>0</v>
          </cell>
        </row>
        <row r="39666">
          <cell r="J39666">
            <v>0</v>
          </cell>
        </row>
        <row r="39667">
          <cell r="J39667">
            <v>0</v>
          </cell>
        </row>
        <row r="39668">
          <cell r="J39668">
            <v>0</v>
          </cell>
        </row>
        <row r="39669">
          <cell r="J39669">
            <v>0</v>
          </cell>
        </row>
        <row r="39670">
          <cell r="J39670">
            <v>0</v>
          </cell>
        </row>
        <row r="39671">
          <cell r="J39671">
            <v>0</v>
          </cell>
        </row>
        <row r="39672">
          <cell r="J39672">
            <v>0</v>
          </cell>
        </row>
        <row r="39673">
          <cell r="J39673">
            <v>0</v>
          </cell>
        </row>
        <row r="39674">
          <cell r="J39674">
            <v>0</v>
          </cell>
        </row>
        <row r="39675">
          <cell r="J39675">
            <v>0</v>
          </cell>
        </row>
        <row r="39676">
          <cell r="J39676">
            <v>0</v>
          </cell>
        </row>
        <row r="39677">
          <cell r="J39677">
            <v>0</v>
          </cell>
        </row>
        <row r="39678">
          <cell r="J39678">
            <v>0</v>
          </cell>
        </row>
        <row r="39679">
          <cell r="J39679">
            <v>0</v>
          </cell>
        </row>
        <row r="39680">
          <cell r="J39680">
            <v>0</v>
          </cell>
        </row>
        <row r="39681">
          <cell r="J39681">
            <v>0</v>
          </cell>
        </row>
        <row r="39682">
          <cell r="J39682">
            <v>0</v>
          </cell>
        </row>
        <row r="39683">
          <cell r="J39683">
            <v>0</v>
          </cell>
        </row>
        <row r="39684">
          <cell r="J39684">
            <v>0</v>
          </cell>
        </row>
        <row r="39685">
          <cell r="J39685">
            <v>0</v>
          </cell>
        </row>
        <row r="39686">
          <cell r="J39686">
            <v>0</v>
          </cell>
        </row>
        <row r="39687">
          <cell r="J39687">
            <v>0</v>
          </cell>
        </row>
        <row r="39688">
          <cell r="J39688">
            <v>0</v>
          </cell>
        </row>
        <row r="39689">
          <cell r="J39689">
            <v>0</v>
          </cell>
        </row>
        <row r="39690">
          <cell r="J39690">
            <v>0</v>
          </cell>
        </row>
        <row r="39691">
          <cell r="J39691">
            <v>0</v>
          </cell>
        </row>
        <row r="39692">
          <cell r="J39692">
            <v>0</v>
          </cell>
        </row>
        <row r="39693">
          <cell r="J39693">
            <v>0</v>
          </cell>
        </row>
        <row r="39694">
          <cell r="J39694">
            <v>0</v>
          </cell>
        </row>
        <row r="39695">
          <cell r="J39695">
            <v>0</v>
          </cell>
        </row>
        <row r="39696">
          <cell r="J39696">
            <v>0</v>
          </cell>
        </row>
        <row r="39697">
          <cell r="J39697">
            <v>0</v>
          </cell>
        </row>
        <row r="39698">
          <cell r="J39698">
            <v>0</v>
          </cell>
        </row>
        <row r="39699">
          <cell r="J39699">
            <v>0</v>
          </cell>
        </row>
        <row r="39700">
          <cell r="J39700">
            <v>0</v>
          </cell>
        </row>
        <row r="39701">
          <cell r="J39701">
            <v>0</v>
          </cell>
        </row>
        <row r="39702">
          <cell r="J39702">
            <v>0</v>
          </cell>
        </row>
        <row r="39703">
          <cell r="J39703">
            <v>0</v>
          </cell>
        </row>
        <row r="39704">
          <cell r="J39704">
            <v>0</v>
          </cell>
        </row>
        <row r="39705">
          <cell r="J39705">
            <v>0</v>
          </cell>
        </row>
        <row r="39706">
          <cell r="J39706">
            <v>0</v>
          </cell>
        </row>
        <row r="39707">
          <cell r="J39707">
            <v>0</v>
          </cell>
        </row>
        <row r="39708">
          <cell r="J39708">
            <v>0</v>
          </cell>
        </row>
        <row r="39709">
          <cell r="J39709">
            <v>0</v>
          </cell>
        </row>
        <row r="39710">
          <cell r="J39710">
            <v>0</v>
          </cell>
        </row>
        <row r="39711">
          <cell r="J39711">
            <v>0</v>
          </cell>
        </row>
        <row r="39712">
          <cell r="J39712">
            <v>0</v>
          </cell>
        </row>
        <row r="39713">
          <cell r="J39713">
            <v>0</v>
          </cell>
        </row>
        <row r="39714">
          <cell r="J39714">
            <v>0</v>
          </cell>
        </row>
        <row r="39715">
          <cell r="J39715">
            <v>0</v>
          </cell>
        </row>
        <row r="39716">
          <cell r="J39716">
            <v>0</v>
          </cell>
        </row>
        <row r="39717">
          <cell r="J39717">
            <v>0</v>
          </cell>
        </row>
        <row r="39718">
          <cell r="J39718">
            <v>0</v>
          </cell>
        </row>
        <row r="39719">
          <cell r="J39719">
            <v>0</v>
          </cell>
        </row>
        <row r="39720">
          <cell r="J39720">
            <v>0</v>
          </cell>
        </row>
        <row r="39721">
          <cell r="J39721">
            <v>0</v>
          </cell>
        </row>
        <row r="39722">
          <cell r="J39722">
            <v>0</v>
          </cell>
        </row>
        <row r="39723">
          <cell r="J39723">
            <v>0</v>
          </cell>
        </row>
        <row r="39724">
          <cell r="J39724">
            <v>0</v>
          </cell>
        </row>
        <row r="39725">
          <cell r="J39725">
            <v>0</v>
          </cell>
        </row>
        <row r="39726">
          <cell r="J39726">
            <v>0</v>
          </cell>
        </row>
        <row r="39727">
          <cell r="J39727">
            <v>0</v>
          </cell>
        </row>
        <row r="39728">
          <cell r="J39728">
            <v>0</v>
          </cell>
        </row>
        <row r="39729">
          <cell r="J39729">
            <v>0</v>
          </cell>
        </row>
        <row r="39730">
          <cell r="J39730">
            <v>0</v>
          </cell>
        </row>
        <row r="39731">
          <cell r="J39731">
            <v>0</v>
          </cell>
        </row>
        <row r="39732">
          <cell r="J39732">
            <v>0</v>
          </cell>
        </row>
        <row r="39733">
          <cell r="J39733">
            <v>0</v>
          </cell>
        </row>
        <row r="39734">
          <cell r="J39734">
            <v>0</v>
          </cell>
        </row>
        <row r="39735">
          <cell r="J39735">
            <v>0</v>
          </cell>
        </row>
        <row r="39736">
          <cell r="J39736">
            <v>0</v>
          </cell>
        </row>
        <row r="39737">
          <cell r="J39737">
            <v>0</v>
          </cell>
        </row>
        <row r="39738">
          <cell r="J39738">
            <v>0</v>
          </cell>
        </row>
        <row r="39739">
          <cell r="J39739">
            <v>0</v>
          </cell>
        </row>
        <row r="39740">
          <cell r="J39740">
            <v>0</v>
          </cell>
        </row>
        <row r="39741">
          <cell r="J39741">
            <v>0</v>
          </cell>
        </row>
        <row r="39742">
          <cell r="J39742">
            <v>0</v>
          </cell>
        </row>
        <row r="39743">
          <cell r="J39743">
            <v>0</v>
          </cell>
        </row>
        <row r="39744">
          <cell r="J39744">
            <v>0</v>
          </cell>
        </row>
        <row r="39745">
          <cell r="J39745">
            <v>0</v>
          </cell>
        </row>
        <row r="39746">
          <cell r="J39746">
            <v>0</v>
          </cell>
        </row>
        <row r="39747">
          <cell r="J39747">
            <v>0</v>
          </cell>
        </row>
        <row r="39748">
          <cell r="J39748">
            <v>0</v>
          </cell>
        </row>
        <row r="39749">
          <cell r="J39749">
            <v>0</v>
          </cell>
        </row>
        <row r="39750">
          <cell r="J39750">
            <v>0</v>
          </cell>
        </row>
        <row r="39751">
          <cell r="J39751">
            <v>0</v>
          </cell>
        </row>
        <row r="39752">
          <cell r="J39752">
            <v>0</v>
          </cell>
        </row>
        <row r="39753">
          <cell r="J39753">
            <v>0</v>
          </cell>
        </row>
        <row r="39754">
          <cell r="J39754">
            <v>0</v>
          </cell>
        </row>
        <row r="39755">
          <cell r="J39755">
            <v>0</v>
          </cell>
        </row>
        <row r="39756">
          <cell r="J39756">
            <v>0</v>
          </cell>
        </row>
        <row r="39757">
          <cell r="J39757">
            <v>0</v>
          </cell>
        </row>
        <row r="39758">
          <cell r="J39758">
            <v>0</v>
          </cell>
        </row>
        <row r="39759">
          <cell r="J39759">
            <v>0</v>
          </cell>
        </row>
        <row r="39760">
          <cell r="J39760">
            <v>0</v>
          </cell>
        </row>
        <row r="39761">
          <cell r="J39761">
            <v>0</v>
          </cell>
        </row>
        <row r="39762">
          <cell r="J39762">
            <v>0</v>
          </cell>
        </row>
        <row r="39763">
          <cell r="J39763">
            <v>0</v>
          </cell>
        </row>
        <row r="39764">
          <cell r="J39764">
            <v>0</v>
          </cell>
        </row>
        <row r="39765">
          <cell r="J39765">
            <v>0</v>
          </cell>
        </row>
        <row r="39766">
          <cell r="J39766">
            <v>0</v>
          </cell>
        </row>
        <row r="39767">
          <cell r="J39767">
            <v>0</v>
          </cell>
        </row>
        <row r="39768">
          <cell r="J39768">
            <v>0</v>
          </cell>
        </row>
        <row r="39769">
          <cell r="J39769">
            <v>0</v>
          </cell>
        </row>
        <row r="39770">
          <cell r="J39770">
            <v>0</v>
          </cell>
        </row>
        <row r="39771">
          <cell r="J39771">
            <v>0</v>
          </cell>
        </row>
        <row r="39772">
          <cell r="J39772">
            <v>0</v>
          </cell>
        </row>
        <row r="39773">
          <cell r="J39773">
            <v>0</v>
          </cell>
        </row>
        <row r="39774">
          <cell r="J39774">
            <v>0</v>
          </cell>
        </row>
        <row r="39775">
          <cell r="J39775">
            <v>0</v>
          </cell>
        </row>
        <row r="39776">
          <cell r="J39776">
            <v>0</v>
          </cell>
        </row>
        <row r="39777">
          <cell r="J39777">
            <v>0</v>
          </cell>
        </row>
        <row r="39778">
          <cell r="J39778">
            <v>0</v>
          </cell>
        </row>
        <row r="39779">
          <cell r="J39779">
            <v>0</v>
          </cell>
        </row>
        <row r="39780">
          <cell r="J39780">
            <v>0</v>
          </cell>
        </row>
        <row r="39781">
          <cell r="J39781">
            <v>0</v>
          </cell>
        </row>
        <row r="39782">
          <cell r="J39782">
            <v>0</v>
          </cell>
        </row>
        <row r="39783">
          <cell r="J39783">
            <v>0</v>
          </cell>
        </row>
        <row r="39784">
          <cell r="J39784">
            <v>0</v>
          </cell>
        </row>
        <row r="39785">
          <cell r="J39785">
            <v>0</v>
          </cell>
        </row>
        <row r="39786">
          <cell r="J39786">
            <v>0</v>
          </cell>
        </row>
        <row r="39787">
          <cell r="J39787">
            <v>0</v>
          </cell>
        </row>
        <row r="39788">
          <cell r="J39788">
            <v>0</v>
          </cell>
        </row>
        <row r="39789">
          <cell r="J39789">
            <v>0</v>
          </cell>
        </row>
        <row r="39790">
          <cell r="J39790">
            <v>0</v>
          </cell>
        </row>
        <row r="39791">
          <cell r="J39791">
            <v>0</v>
          </cell>
        </row>
        <row r="39792">
          <cell r="J39792">
            <v>0</v>
          </cell>
        </row>
        <row r="39793">
          <cell r="J39793">
            <v>0</v>
          </cell>
        </row>
        <row r="39794">
          <cell r="J39794">
            <v>0</v>
          </cell>
        </row>
        <row r="39795">
          <cell r="J39795">
            <v>0</v>
          </cell>
        </row>
        <row r="39796">
          <cell r="J39796">
            <v>0</v>
          </cell>
        </row>
        <row r="39797">
          <cell r="J39797">
            <v>0</v>
          </cell>
        </row>
        <row r="39798">
          <cell r="J39798">
            <v>0</v>
          </cell>
        </row>
        <row r="39799">
          <cell r="J39799">
            <v>0</v>
          </cell>
        </row>
        <row r="39800">
          <cell r="J39800">
            <v>0</v>
          </cell>
        </row>
        <row r="39801">
          <cell r="J39801">
            <v>0</v>
          </cell>
        </row>
        <row r="39802">
          <cell r="J39802">
            <v>0</v>
          </cell>
        </row>
        <row r="39803">
          <cell r="J39803">
            <v>0</v>
          </cell>
        </row>
        <row r="39804">
          <cell r="J39804">
            <v>0</v>
          </cell>
        </row>
        <row r="39805">
          <cell r="J39805">
            <v>0</v>
          </cell>
        </row>
        <row r="39806">
          <cell r="J39806">
            <v>0</v>
          </cell>
        </row>
        <row r="39807">
          <cell r="J39807">
            <v>0</v>
          </cell>
        </row>
        <row r="39808">
          <cell r="J39808">
            <v>0</v>
          </cell>
        </row>
        <row r="39809">
          <cell r="J39809">
            <v>0</v>
          </cell>
        </row>
        <row r="39810">
          <cell r="J39810">
            <v>0</v>
          </cell>
        </row>
        <row r="39811">
          <cell r="J39811">
            <v>0</v>
          </cell>
        </row>
        <row r="39812">
          <cell r="J39812">
            <v>0</v>
          </cell>
        </row>
        <row r="39813">
          <cell r="J39813">
            <v>0</v>
          </cell>
        </row>
        <row r="39814">
          <cell r="J39814">
            <v>0</v>
          </cell>
        </row>
        <row r="39815">
          <cell r="J39815">
            <v>0</v>
          </cell>
        </row>
        <row r="39816">
          <cell r="J39816">
            <v>0</v>
          </cell>
        </row>
        <row r="39817">
          <cell r="J39817">
            <v>0</v>
          </cell>
        </row>
        <row r="39818">
          <cell r="J39818">
            <v>0</v>
          </cell>
        </row>
        <row r="39819">
          <cell r="J39819">
            <v>0</v>
          </cell>
        </row>
        <row r="39820">
          <cell r="J39820">
            <v>0</v>
          </cell>
        </row>
        <row r="39821">
          <cell r="J39821">
            <v>0</v>
          </cell>
        </row>
        <row r="39822">
          <cell r="J39822">
            <v>0</v>
          </cell>
        </row>
        <row r="39823">
          <cell r="J39823">
            <v>0</v>
          </cell>
        </row>
        <row r="39824">
          <cell r="J39824">
            <v>0</v>
          </cell>
        </row>
        <row r="39825">
          <cell r="J39825">
            <v>0</v>
          </cell>
        </row>
        <row r="39826">
          <cell r="J39826">
            <v>0</v>
          </cell>
        </row>
        <row r="39827">
          <cell r="J39827">
            <v>0</v>
          </cell>
        </row>
        <row r="39828">
          <cell r="J39828">
            <v>0</v>
          </cell>
        </row>
        <row r="39829">
          <cell r="J39829">
            <v>0</v>
          </cell>
        </row>
        <row r="39830">
          <cell r="J39830">
            <v>0</v>
          </cell>
        </row>
        <row r="39831">
          <cell r="J39831">
            <v>0</v>
          </cell>
        </row>
        <row r="39832">
          <cell r="J39832">
            <v>0</v>
          </cell>
        </row>
        <row r="39833">
          <cell r="J39833">
            <v>0</v>
          </cell>
        </row>
        <row r="39834">
          <cell r="J39834">
            <v>0</v>
          </cell>
        </row>
        <row r="39835">
          <cell r="J39835">
            <v>0</v>
          </cell>
        </row>
        <row r="39836">
          <cell r="J39836">
            <v>0</v>
          </cell>
        </row>
        <row r="39837">
          <cell r="J39837">
            <v>0</v>
          </cell>
        </row>
        <row r="39838">
          <cell r="J39838">
            <v>0</v>
          </cell>
        </row>
        <row r="39839">
          <cell r="J39839">
            <v>0</v>
          </cell>
        </row>
        <row r="39840">
          <cell r="J39840">
            <v>0</v>
          </cell>
        </row>
        <row r="39841">
          <cell r="J39841">
            <v>0</v>
          </cell>
        </row>
        <row r="39842">
          <cell r="J39842">
            <v>0</v>
          </cell>
        </row>
        <row r="39843">
          <cell r="J39843">
            <v>0</v>
          </cell>
        </row>
        <row r="39844">
          <cell r="J39844">
            <v>0</v>
          </cell>
        </row>
        <row r="39845">
          <cell r="J39845">
            <v>0</v>
          </cell>
        </row>
        <row r="39846">
          <cell r="J39846">
            <v>0</v>
          </cell>
        </row>
        <row r="39847">
          <cell r="J39847">
            <v>0</v>
          </cell>
        </row>
        <row r="39848">
          <cell r="J39848">
            <v>0</v>
          </cell>
        </row>
        <row r="39849">
          <cell r="J39849">
            <v>0</v>
          </cell>
        </row>
        <row r="39850">
          <cell r="J39850">
            <v>0</v>
          </cell>
        </row>
        <row r="39851">
          <cell r="J39851">
            <v>0</v>
          </cell>
        </row>
        <row r="39852">
          <cell r="J39852">
            <v>0</v>
          </cell>
        </row>
        <row r="39853">
          <cell r="J39853">
            <v>0</v>
          </cell>
        </row>
        <row r="39854">
          <cell r="J39854">
            <v>0</v>
          </cell>
        </row>
        <row r="39855">
          <cell r="J39855">
            <v>0</v>
          </cell>
        </row>
        <row r="39856">
          <cell r="J39856">
            <v>0</v>
          </cell>
        </row>
        <row r="39857">
          <cell r="J39857">
            <v>0</v>
          </cell>
        </row>
        <row r="39858">
          <cell r="J39858">
            <v>0</v>
          </cell>
        </row>
        <row r="39859">
          <cell r="J39859">
            <v>0</v>
          </cell>
        </row>
        <row r="39860">
          <cell r="J39860">
            <v>0</v>
          </cell>
        </row>
        <row r="39861">
          <cell r="J39861">
            <v>0</v>
          </cell>
        </row>
        <row r="39862">
          <cell r="J39862">
            <v>0</v>
          </cell>
        </row>
        <row r="39863">
          <cell r="J39863">
            <v>0</v>
          </cell>
        </row>
        <row r="39864">
          <cell r="J39864">
            <v>0</v>
          </cell>
        </row>
        <row r="39865">
          <cell r="J39865">
            <v>0</v>
          </cell>
        </row>
        <row r="39866">
          <cell r="J39866">
            <v>0</v>
          </cell>
        </row>
        <row r="39867">
          <cell r="J39867">
            <v>0</v>
          </cell>
        </row>
        <row r="39868">
          <cell r="J39868">
            <v>0</v>
          </cell>
        </row>
        <row r="39869">
          <cell r="J39869">
            <v>0</v>
          </cell>
        </row>
        <row r="39870">
          <cell r="J39870">
            <v>0</v>
          </cell>
        </row>
        <row r="39871">
          <cell r="J39871">
            <v>0</v>
          </cell>
        </row>
        <row r="39872">
          <cell r="J39872">
            <v>0</v>
          </cell>
        </row>
        <row r="39873">
          <cell r="J39873">
            <v>0</v>
          </cell>
        </row>
        <row r="39874">
          <cell r="J39874">
            <v>0</v>
          </cell>
        </row>
        <row r="39875">
          <cell r="J39875">
            <v>0</v>
          </cell>
        </row>
        <row r="39876">
          <cell r="J39876">
            <v>0</v>
          </cell>
        </row>
        <row r="39877">
          <cell r="J39877">
            <v>0</v>
          </cell>
        </row>
        <row r="39878">
          <cell r="J39878">
            <v>0</v>
          </cell>
        </row>
        <row r="39879">
          <cell r="J39879">
            <v>0</v>
          </cell>
        </row>
        <row r="39880">
          <cell r="J39880">
            <v>0</v>
          </cell>
        </row>
        <row r="39881">
          <cell r="J39881">
            <v>0</v>
          </cell>
        </row>
        <row r="39882">
          <cell r="J39882">
            <v>0</v>
          </cell>
        </row>
        <row r="39883">
          <cell r="J39883">
            <v>0</v>
          </cell>
        </row>
        <row r="39884">
          <cell r="J39884">
            <v>0</v>
          </cell>
        </row>
        <row r="39885">
          <cell r="J39885">
            <v>0</v>
          </cell>
        </row>
        <row r="39886">
          <cell r="J39886">
            <v>0</v>
          </cell>
        </row>
        <row r="39887">
          <cell r="J39887">
            <v>0</v>
          </cell>
        </row>
        <row r="39888">
          <cell r="J39888">
            <v>0</v>
          </cell>
        </row>
        <row r="39889">
          <cell r="J39889">
            <v>0</v>
          </cell>
        </row>
        <row r="39890">
          <cell r="J39890">
            <v>0</v>
          </cell>
        </row>
        <row r="39891">
          <cell r="J39891">
            <v>0</v>
          </cell>
        </row>
        <row r="39892">
          <cell r="J39892">
            <v>0</v>
          </cell>
        </row>
        <row r="39893">
          <cell r="J39893">
            <v>0</v>
          </cell>
        </row>
        <row r="39894">
          <cell r="J39894">
            <v>0</v>
          </cell>
        </row>
        <row r="39895">
          <cell r="J39895">
            <v>0</v>
          </cell>
        </row>
        <row r="39896">
          <cell r="J39896">
            <v>0</v>
          </cell>
        </row>
        <row r="39897">
          <cell r="J39897">
            <v>0</v>
          </cell>
        </row>
        <row r="39898">
          <cell r="J39898">
            <v>0</v>
          </cell>
        </row>
        <row r="39899">
          <cell r="J39899">
            <v>0</v>
          </cell>
        </row>
        <row r="39900">
          <cell r="J39900">
            <v>0</v>
          </cell>
        </row>
        <row r="39901">
          <cell r="J39901">
            <v>0</v>
          </cell>
        </row>
        <row r="39902">
          <cell r="J39902">
            <v>0</v>
          </cell>
        </row>
        <row r="39903">
          <cell r="J39903">
            <v>0</v>
          </cell>
        </row>
        <row r="39904">
          <cell r="J39904">
            <v>0</v>
          </cell>
        </row>
        <row r="39905">
          <cell r="J39905">
            <v>0</v>
          </cell>
        </row>
        <row r="39906">
          <cell r="J39906">
            <v>0</v>
          </cell>
        </row>
        <row r="39907">
          <cell r="J39907">
            <v>0</v>
          </cell>
        </row>
        <row r="39908">
          <cell r="J39908">
            <v>0</v>
          </cell>
        </row>
        <row r="39909">
          <cell r="J39909">
            <v>0</v>
          </cell>
        </row>
        <row r="39910">
          <cell r="J39910">
            <v>0</v>
          </cell>
        </row>
        <row r="39911">
          <cell r="J39911">
            <v>0</v>
          </cell>
        </row>
        <row r="39912">
          <cell r="J39912">
            <v>0</v>
          </cell>
        </row>
        <row r="39913">
          <cell r="J39913">
            <v>0</v>
          </cell>
        </row>
        <row r="39914">
          <cell r="J39914">
            <v>0</v>
          </cell>
        </row>
        <row r="39915">
          <cell r="J39915">
            <v>0</v>
          </cell>
        </row>
        <row r="39916">
          <cell r="J39916">
            <v>0</v>
          </cell>
        </row>
        <row r="39917">
          <cell r="J39917">
            <v>0</v>
          </cell>
        </row>
        <row r="39918">
          <cell r="J39918">
            <v>0</v>
          </cell>
        </row>
        <row r="39919">
          <cell r="J39919">
            <v>0</v>
          </cell>
        </row>
        <row r="39920">
          <cell r="J39920">
            <v>0</v>
          </cell>
        </row>
        <row r="39921">
          <cell r="J39921">
            <v>0</v>
          </cell>
        </row>
        <row r="39922">
          <cell r="J39922">
            <v>0</v>
          </cell>
        </row>
        <row r="39923">
          <cell r="J39923">
            <v>0</v>
          </cell>
        </row>
        <row r="39924">
          <cell r="J39924">
            <v>0</v>
          </cell>
        </row>
        <row r="39925">
          <cell r="J39925">
            <v>0</v>
          </cell>
        </row>
        <row r="39926">
          <cell r="J39926">
            <v>0</v>
          </cell>
        </row>
        <row r="39927">
          <cell r="J39927">
            <v>0</v>
          </cell>
        </row>
        <row r="39928">
          <cell r="J39928">
            <v>0</v>
          </cell>
        </row>
        <row r="39929">
          <cell r="J39929">
            <v>0</v>
          </cell>
        </row>
        <row r="39930">
          <cell r="J39930">
            <v>0</v>
          </cell>
        </row>
        <row r="39931">
          <cell r="J39931">
            <v>0</v>
          </cell>
        </row>
        <row r="39932">
          <cell r="J39932">
            <v>0</v>
          </cell>
        </row>
        <row r="39933">
          <cell r="J39933">
            <v>0</v>
          </cell>
        </row>
        <row r="39934">
          <cell r="J39934">
            <v>0</v>
          </cell>
        </row>
        <row r="39935">
          <cell r="J39935">
            <v>0</v>
          </cell>
        </row>
        <row r="39936">
          <cell r="J39936">
            <v>0</v>
          </cell>
        </row>
        <row r="39937">
          <cell r="J39937">
            <v>0</v>
          </cell>
        </row>
        <row r="39938">
          <cell r="J39938">
            <v>0</v>
          </cell>
        </row>
        <row r="39939">
          <cell r="J39939">
            <v>0</v>
          </cell>
        </row>
        <row r="39940">
          <cell r="J39940">
            <v>0</v>
          </cell>
        </row>
        <row r="39941">
          <cell r="J39941">
            <v>0</v>
          </cell>
        </row>
        <row r="39942">
          <cell r="J39942">
            <v>0</v>
          </cell>
        </row>
        <row r="39943">
          <cell r="J39943">
            <v>0</v>
          </cell>
        </row>
        <row r="39944">
          <cell r="J39944">
            <v>0</v>
          </cell>
        </row>
        <row r="39945">
          <cell r="J39945">
            <v>0</v>
          </cell>
        </row>
        <row r="39946">
          <cell r="J39946">
            <v>0</v>
          </cell>
        </row>
        <row r="39947">
          <cell r="J39947">
            <v>0</v>
          </cell>
        </row>
        <row r="39948">
          <cell r="J39948">
            <v>0</v>
          </cell>
        </row>
        <row r="39949">
          <cell r="J39949">
            <v>0</v>
          </cell>
        </row>
        <row r="39950">
          <cell r="J39950">
            <v>0</v>
          </cell>
        </row>
        <row r="39951">
          <cell r="J39951">
            <v>0</v>
          </cell>
        </row>
        <row r="39952">
          <cell r="J39952">
            <v>0</v>
          </cell>
        </row>
        <row r="39953">
          <cell r="J39953">
            <v>0</v>
          </cell>
        </row>
        <row r="39954">
          <cell r="J39954">
            <v>0</v>
          </cell>
        </row>
        <row r="39955">
          <cell r="J39955">
            <v>0</v>
          </cell>
        </row>
        <row r="39956">
          <cell r="J39956">
            <v>0</v>
          </cell>
        </row>
        <row r="39957">
          <cell r="J39957">
            <v>0</v>
          </cell>
        </row>
        <row r="39958">
          <cell r="J39958">
            <v>0</v>
          </cell>
        </row>
        <row r="39959">
          <cell r="J39959">
            <v>0</v>
          </cell>
        </row>
        <row r="39960">
          <cell r="J39960">
            <v>0</v>
          </cell>
        </row>
        <row r="39961">
          <cell r="J39961">
            <v>0</v>
          </cell>
        </row>
        <row r="39962">
          <cell r="J39962">
            <v>0</v>
          </cell>
        </row>
        <row r="39963">
          <cell r="J39963">
            <v>0</v>
          </cell>
        </row>
        <row r="39964">
          <cell r="J39964">
            <v>0</v>
          </cell>
        </row>
        <row r="39965">
          <cell r="J39965">
            <v>0</v>
          </cell>
        </row>
        <row r="39966">
          <cell r="J39966">
            <v>0</v>
          </cell>
        </row>
        <row r="39967">
          <cell r="J39967">
            <v>0</v>
          </cell>
        </row>
        <row r="39968">
          <cell r="J39968">
            <v>0</v>
          </cell>
        </row>
        <row r="39969">
          <cell r="J39969">
            <v>0</v>
          </cell>
        </row>
        <row r="39970">
          <cell r="J39970">
            <v>0</v>
          </cell>
        </row>
        <row r="39971">
          <cell r="J39971">
            <v>0</v>
          </cell>
        </row>
        <row r="39972">
          <cell r="J39972">
            <v>0</v>
          </cell>
        </row>
        <row r="39973">
          <cell r="J39973">
            <v>0</v>
          </cell>
        </row>
        <row r="39974">
          <cell r="J39974">
            <v>0</v>
          </cell>
        </row>
        <row r="39975">
          <cell r="J39975">
            <v>0</v>
          </cell>
        </row>
        <row r="39976">
          <cell r="J39976">
            <v>0</v>
          </cell>
        </row>
        <row r="39977">
          <cell r="J39977">
            <v>0</v>
          </cell>
        </row>
        <row r="39978">
          <cell r="J39978">
            <v>0</v>
          </cell>
        </row>
        <row r="39979">
          <cell r="J39979">
            <v>0</v>
          </cell>
        </row>
        <row r="39980">
          <cell r="J39980">
            <v>0</v>
          </cell>
        </row>
        <row r="39981">
          <cell r="J39981">
            <v>0</v>
          </cell>
        </row>
        <row r="39982">
          <cell r="J39982">
            <v>0</v>
          </cell>
        </row>
        <row r="39983">
          <cell r="J39983">
            <v>0</v>
          </cell>
        </row>
        <row r="39984">
          <cell r="J39984">
            <v>0</v>
          </cell>
        </row>
        <row r="39985">
          <cell r="J39985">
            <v>0</v>
          </cell>
        </row>
        <row r="39986">
          <cell r="J39986">
            <v>0</v>
          </cell>
        </row>
        <row r="39987">
          <cell r="J39987">
            <v>0</v>
          </cell>
        </row>
        <row r="39988">
          <cell r="J39988">
            <v>0</v>
          </cell>
        </row>
        <row r="39989">
          <cell r="J39989">
            <v>0</v>
          </cell>
        </row>
        <row r="39990">
          <cell r="J39990">
            <v>0</v>
          </cell>
        </row>
        <row r="39991">
          <cell r="J39991">
            <v>0</v>
          </cell>
        </row>
        <row r="39992">
          <cell r="J39992">
            <v>0</v>
          </cell>
        </row>
        <row r="39993">
          <cell r="J39993">
            <v>0</v>
          </cell>
        </row>
        <row r="39994">
          <cell r="J39994">
            <v>0</v>
          </cell>
        </row>
        <row r="39995">
          <cell r="J39995">
            <v>0</v>
          </cell>
        </row>
        <row r="39996">
          <cell r="J39996">
            <v>0</v>
          </cell>
        </row>
        <row r="39997">
          <cell r="J39997">
            <v>0</v>
          </cell>
        </row>
        <row r="39998">
          <cell r="J39998">
            <v>0</v>
          </cell>
        </row>
        <row r="39999">
          <cell r="J39999">
            <v>0</v>
          </cell>
        </row>
        <row r="40000">
          <cell r="J40000">
            <v>0</v>
          </cell>
        </row>
        <row r="40001">
          <cell r="J40001">
            <v>0</v>
          </cell>
        </row>
        <row r="40002">
          <cell r="J40002">
            <v>0</v>
          </cell>
        </row>
        <row r="40003">
          <cell r="J40003">
            <v>0</v>
          </cell>
        </row>
        <row r="40004">
          <cell r="J40004">
            <v>0</v>
          </cell>
        </row>
        <row r="40005">
          <cell r="J40005">
            <v>0</v>
          </cell>
        </row>
        <row r="40006">
          <cell r="J40006">
            <v>0</v>
          </cell>
        </row>
        <row r="40007">
          <cell r="J40007">
            <v>0</v>
          </cell>
        </row>
        <row r="40008">
          <cell r="J40008">
            <v>0</v>
          </cell>
        </row>
        <row r="40009">
          <cell r="J40009">
            <v>0</v>
          </cell>
        </row>
        <row r="40010">
          <cell r="J40010">
            <v>0</v>
          </cell>
        </row>
        <row r="40011">
          <cell r="J40011">
            <v>0</v>
          </cell>
        </row>
        <row r="40012">
          <cell r="J40012">
            <v>0</v>
          </cell>
        </row>
        <row r="40013">
          <cell r="J40013">
            <v>0</v>
          </cell>
        </row>
        <row r="40014">
          <cell r="J40014">
            <v>0</v>
          </cell>
        </row>
        <row r="40015">
          <cell r="J40015">
            <v>0</v>
          </cell>
        </row>
        <row r="40016">
          <cell r="J40016">
            <v>0</v>
          </cell>
        </row>
        <row r="40017">
          <cell r="J40017">
            <v>0</v>
          </cell>
        </row>
        <row r="40018">
          <cell r="J40018">
            <v>0</v>
          </cell>
        </row>
        <row r="40019">
          <cell r="J40019">
            <v>0</v>
          </cell>
        </row>
        <row r="40020">
          <cell r="J40020">
            <v>0</v>
          </cell>
        </row>
        <row r="40021">
          <cell r="J40021">
            <v>0</v>
          </cell>
        </row>
        <row r="40022">
          <cell r="J40022">
            <v>0</v>
          </cell>
        </row>
        <row r="40023">
          <cell r="J40023">
            <v>0</v>
          </cell>
        </row>
        <row r="40024">
          <cell r="J40024">
            <v>0</v>
          </cell>
        </row>
        <row r="40025">
          <cell r="J40025">
            <v>0</v>
          </cell>
        </row>
        <row r="40026">
          <cell r="J40026">
            <v>0</v>
          </cell>
        </row>
        <row r="40027">
          <cell r="J40027">
            <v>0</v>
          </cell>
        </row>
        <row r="40028">
          <cell r="J40028">
            <v>0</v>
          </cell>
        </row>
        <row r="40029">
          <cell r="J40029">
            <v>0</v>
          </cell>
        </row>
        <row r="40030">
          <cell r="J40030">
            <v>0</v>
          </cell>
        </row>
        <row r="40031">
          <cell r="J40031">
            <v>0</v>
          </cell>
        </row>
        <row r="40032">
          <cell r="J40032">
            <v>0</v>
          </cell>
        </row>
        <row r="40033">
          <cell r="J40033">
            <v>0</v>
          </cell>
        </row>
        <row r="40034">
          <cell r="J40034">
            <v>0</v>
          </cell>
        </row>
        <row r="40035">
          <cell r="J40035">
            <v>0</v>
          </cell>
        </row>
        <row r="40036">
          <cell r="J40036">
            <v>0</v>
          </cell>
        </row>
        <row r="40037">
          <cell r="J40037">
            <v>0</v>
          </cell>
        </row>
        <row r="40038">
          <cell r="J40038">
            <v>0</v>
          </cell>
        </row>
        <row r="40039">
          <cell r="J40039">
            <v>0</v>
          </cell>
        </row>
        <row r="40040">
          <cell r="J40040">
            <v>0</v>
          </cell>
        </row>
        <row r="40041">
          <cell r="J40041">
            <v>0</v>
          </cell>
        </row>
        <row r="40042">
          <cell r="J40042">
            <v>0</v>
          </cell>
        </row>
        <row r="40043">
          <cell r="J40043">
            <v>0</v>
          </cell>
        </row>
        <row r="40044">
          <cell r="J40044">
            <v>0</v>
          </cell>
        </row>
        <row r="40045">
          <cell r="J40045">
            <v>0</v>
          </cell>
        </row>
        <row r="40046">
          <cell r="J40046">
            <v>0</v>
          </cell>
        </row>
        <row r="40047">
          <cell r="J40047">
            <v>0</v>
          </cell>
        </row>
        <row r="40048">
          <cell r="J40048">
            <v>0</v>
          </cell>
        </row>
        <row r="40049">
          <cell r="J40049">
            <v>0</v>
          </cell>
        </row>
        <row r="40050">
          <cell r="J40050">
            <v>0</v>
          </cell>
        </row>
        <row r="40051">
          <cell r="J40051">
            <v>0</v>
          </cell>
        </row>
        <row r="40052">
          <cell r="J40052">
            <v>0</v>
          </cell>
        </row>
        <row r="40053">
          <cell r="J40053">
            <v>0</v>
          </cell>
        </row>
        <row r="40054">
          <cell r="J40054">
            <v>0</v>
          </cell>
        </row>
        <row r="40055">
          <cell r="J40055">
            <v>0</v>
          </cell>
        </row>
        <row r="40056">
          <cell r="J40056">
            <v>0</v>
          </cell>
        </row>
        <row r="40057">
          <cell r="J40057">
            <v>0</v>
          </cell>
        </row>
        <row r="40058">
          <cell r="J40058">
            <v>0</v>
          </cell>
        </row>
        <row r="40059">
          <cell r="J40059">
            <v>0</v>
          </cell>
        </row>
        <row r="40060">
          <cell r="J40060">
            <v>0</v>
          </cell>
        </row>
        <row r="40061">
          <cell r="J40061">
            <v>0</v>
          </cell>
        </row>
        <row r="40062">
          <cell r="J40062">
            <v>0</v>
          </cell>
        </row>
        <row r="40063">
          <cell r="J40063">
            <v>0</v>
          </cell>
        </row>
        <row r="40064">
          <cell r="J40064">
            <v>0</v>
          </cell>
        </row>
        <row r="40065">
          <cell r="J40065">
            <v>0</v>
          </cell>
        </row>
        <row r="40066">
          <cell r="J40066">
            <v>0</v>
          </cell>
        </row>
        <row r="40067">
          <cell r="J40067">
            <v>0</v>
          </cell>
        </row>
        <row r="40068">
          <cell r="J40068">
            <v>0</v>
          </cell>
        </row>
        <row r="40069">
          <cell r="J40069">
            <v>0</v>
          </cell>
        </row>
        <row r="40070">
          <cell r="J40070">
            <v>0</v>
          </cell>
        </row>
        <row r="40071">
          <cell r="J40071">
            <v>0</v>
          </cell>
        </row>
        <row r="40072">
          <cell r="J40072">
            <v>0</v>
          </cell>
        </row>
        <row r="40073">
          <cell r="J40073">
            <v>0</v>
          </cell>
        </row>
        <row r="40074">
          <cell r="J40074">
            <v>0</v>
          </cell>
        </row>
        <row r="40075">
          <cell r="J40075">
            <v>0</v>
          </cell>
        </row>
        <row r="40076">
          <cell r="J40076">
            <v>0</v>
          </cell>
        </row>
        <row r="40077">
          <cell r="J40077">
            <v>0</v>
          </cell>
        </row>
        <row r="40078">
          <cell r="J40078">
            <v>0</v>
          </cell>
        </row>
        <row r="40079">
          <cell r="J40079">
            <v>0</v>
          </cell>
        </row>
        <row r="40080">
          <cell r="J40080">
            <v>0</v>
          </cell>
        </row>
        <row r="40081">
          <cell r="J40081">
            <v>0</v>
          </cell>
        </row>
        <row r="40082">
          <cell r="J40082">
            <v>0</v>
          </cell>
        </row>
        <row r="40083">
          <cell r="J40083">
            <v>0</v>
          </cell>
        </row>
        <row r="40084">
          <cell r="J40084">
            <v>0</v>
          </cell>
        </row>
        <row r="40085">
          <cell r="J40085">
            <v>0</v>
          </cell>
        </row>
        <row r="40086">
          <cell r="J40086">
            <v>0</v>
          </cell>
        </row>
        <row r="40087">
          <cell r="J40087">
            <v>0</v>
          </cell>
        </row>
        <row r="40088">
          <cell r="J40088">
            <v>0</v>
          </cell>
        </row>
        <row r="40089">
          <cell r="J40089">
            <v>0</v>
          </cell>
        </row>
        <row r="40090">
          <cell r="J40090">
            <v>0</v>
          </cell>
        </row>
        <row r="40091">
          <cell r="J40091">
            <v>0</v>
          </cell>
        </row>
        <row r="40092">
          <cell r="J40092">
            <v>0</v>
          </cell>
        </row>
        <row r="40093">
          <cell r="J40093">
            <v>0</v>
          </cell>
        </row>
        <row r="40094">
          <cell r="J40094">
            <v>0</v>
          </cell>
        </row>
        <row r="40095">
          <cell r="J40095">
            <v>0</v>
          </cell>
        </row>
        <row r="40096">
          <cell r="J40096">
            <v>0</v>
          </cell>
        </row>
        <row r="40097">
          <cell r="J40097">
            <v>0</v>
          </cell>
        </row>
        <row r="40098">
          <cell r="J40098">
            <v>0</v>
          </cell>
        </row>
        <row r="40099">
          <cell r="J40099">
            <v>0</v>
          </cell>
        </row>
        <row r="40100">
          <cell r="J40100">
            <v>0</v>
          </cell>
        </row>
        <row r="40101">
          <cell r="J40101">
            <v>0</v>
          </cell>
        </row>
        <row r="40102">
          <cell r="J40102">
            <v>0</v>
          </cell>
        </row>
        <row r="40103">
          <cell r="J40103">
            <v>0</v>
          </cell>
        </row>
        <row r="40104">
          <cell r="J40104">
            <v>0</v>
          </cell>
        </row>
        <row r="40105">
          <cell r="J40105">
            <v>0</v>
          </cell>
        </row>
        <row r="40106">
          <cell r="J40106">
            <v>0</v>
          </cell>
        </row>
        <row r="40107">
          <cell r="J40107">
            <v>0</v>
          </cell>
        </row>
        <row r="40108">
          <cell r="J40108">
            <v>0</v>
          </cell>
        </row>
        <row r="40109">
          <cell r="J40109">
            <v>0</v>
          </cell>
        </row>
        <row r="40110">
          <cell r="J40110">
            <v>0</v>
          </cell>
        </row>
        <row r="40111">
          <cell r="J40111">
            <v>0</v>
          </cell>
        </row>
        <row r="40112">
          <cell r="J40112">
            <v>0</v>
          </cell>
        </row>
        <row r="40113">
          <cell r="J40113">
            <v>0</v>
          </cell>
        </row>
        <row r="40114">
          <cell r="J40114">
            <v>0</v>
          </cell>
        </row>
        <row r="40115">
          <cell r="J40115">
            <v>0</v>
          </cell>
        </row>
        <row r="40116">
          <cell r="J40116">
            <v>0</v>
          </cell>
        </row>
        <row r="40117">
          <cell r="J40117">
            <v>0</v>
          </cell>
        </row>
        <row r="40118">
          <cell r="J40118">
            <v>0</v>
          </cell>
        </row>
        <row r="40119">
          <cell r="J40119">
            <v>0</v>
          </cell>
        </row>
        <row r="40120">
          <cell r="J40120">
            <v>0</v>
          </cell>
        </row>
        <row r="40121">
          <cell r="J40121">
            <v>0</v>
          </cell>
        </row>
        <row r="40122">
          <cell r="J40122">
            <v>0</v>
          </cell>
        </row>
        <row r="40123">
          <cell r="J40123">
            <v>0</v>
          </cell>
        </row>
        <row r="40124">
          <cell r="J40124">
            <v>0</v>
          </cell>
        </row>
        <row r="40125">
          <cell r="J40125">
            <v>0</v>
          </cell>
        </row>
        <row r="40126">
          <cell r="J40126">
            <v>0</v>
          </cell>
        </row>
        <row r="40127">
          <cell r="J40127">
            <v>0</v>
          </cell>
        </row>
        <row r="40128">
          <cell r="J40128">
            <v>0</v>
          </cell>
        </row>
        <row r="40129">
          <cell r="J40129">
            <v>0</v>
          </cell>
        </row>
        <row r="40130">
          <cell r="J40130">
            <v>0</v>
          </cell>
        </row>
        <row r="40131">
          <cell r="J40131">
            <v>0</v>
          </cell>
        </row>
        <row r="40132">
          <cell r="J40132">
            <v>0</v>
          </cell>
        </row>
        <row r="40133">
          <cell r="J40133">
            <v>0</v>
          </cell>
        </row>
        <row r="40134">
          <cell r="J40134">
            <v>0</v>
          </cell>
        </row>
        <row r="40135">
          <cell r="J40135">
            <v>0</v>
          </cell>
        </row>
        <row r="40136">
          <cell r="J40136">
            <v>0</v>
          </cell>
        </row>
        <row r="40137">
          <cell r="J40137">
            <v>0</v>
          </cell>
        </row>
        <row r="40138">
          <cell r="J40138">
            <v>0</v>
          </cell>
        </row>
        <row r="40139">
          <cell r="J40139">
            <v>0</v>
          </cell>
        </row>
        <row r="40140">
          <cell r="J40140">
            <v>0</v>
          </cell>
        </row>
        <row r="40141">
          <cell r="J40141">
            <v>0</v>
          </cell>
        </row>
        <row r="40142">
          <cell r="J40142">
            <v>0</v>
          </cell>
        </row>
        <row r="40143">
          <cell r="J40143">
            <v>0</v>
          </cell>
        </row>
        <row r="40144">
          <cell r="J40144">
            <v>0</v>
          </cell>
        </row>
        <row r="40145">
          <cell r="J40145">
            <v>0</v>
          </cell>
        </row>
        <row r="40146">
          <cell r="J40146">
            <v>0</v>
          </cell>
        </row>
        <row r="40147">
          <cell r="J40147">
            <v>0</v>
          </cell>
        </row>
        <row r="40148">
          <cell r="J40148">
            <v>0</v>
          </cell>
        </row>
        <row r="40149">
          <cell r="J40149">
            <v>0</v>
          </cell>
        </row>
        <row r="40150">
          <cell r="J40150">
            <v>0</v>
          </cell>
        </row>
        <row r="40151">
          <cell r="J40151">
            <v>0</v>
          </cell>
        </row>
        <row r="40152">
          <cell r="J40152">
            <v>0</v>
          </cell>
        </row>
        <row r="40153">
          <cell r="J40153">
            <v>0</v>
          </cell>
        </row>
        <row r="40154">
          <cell r="J40154">
            <v>0</v>
          </cell>
        </row>
        <row r="40155">
          <cell r="J40155">
            <v>0</v>
          </cell>
        </row>
        <row r="40156">
          <cell r="J40156">
            <v>0</v>
          </cell>
        </row>
        <row r="40157">
          <cell r="J40157">
            <v>0</v>
          </cell>
        </row>
        <row r="40158">
          <cell r="J40158">
            <v>0</v>
          </cell>
        </row>
        <row r="40159">
          <cell r="J40159">
            <v>0</v>
          </cell>
        </row>
        <row r="40160">
          <cell r="J40160">
            <v>0</v>
          </cell>
        </row>
        <row r="40161">
          <cell r="J40161">
            <v>0</v>
          </cell>
        </row>
        <row r="40162">
          <cell r="J40162">
            <v>0</v>
          </cell>
        </row>
        <row r="40163">
          <cell r="J40163">
            <v>0</v>
          </cell>
        </row>
        <row r="40164">
          <cell r="J40164">
            <v>0</v>
          </cell>
        </row>
        <row r="40165">
          <cell r="J40165">
            <v>0</v>
          </cell>
        </row>
        <row r="40166">
          <cell r="J40166">
            <v>0</v>
          </cell>
        </row>
        <row r="40167">
          <cell r="J40167">
            <v>0</v>
          </cell>
        </row>
        <row r="40168">
          <cell r="J40168">
            <v>0</v>
          </cell>
        </row>
        <row r="40169">
          <cell r="J40169">
            <v>0</v>
          </cell>
        </row>
        <row r="40170">
          <cell r="J40170">
            <v>0</v>
          </cell>
        </row>
        <row r="40171">
          <cell r="J40171">
            <v>0</v>
          </cell>
        </row>
        <row r="40172">
          <cell r="J40172">
            <v>0</v>
          </cell>
        </row>
        <row r="40173">
          <cell r="J40173">
            <v>0</v>
          </cell>
        </row>
        <row r="40174">
          <cell r="J40174">
            <v>0</v>
          </cell>
        </row>
        <row r="40175">
          <cell r="J40175">
            <v>0</v>
          </cell>
        </row>
        <row r="40176">
          <cell r="J40176">
            <v>0</v>
          </cell>
        </row>
        <row r="40177">
          <cell r="J40177">
            <v>0</v>
          </cell>
        </row>
        <row r="40178">
          <cell r="J40178">
            <v>0</v>
          </cell>
        </row>
        <row r="40179">
          <cell r="J40179">
            <v>0</v>
          </cell>
        </row>
        <row r="40180">
          <cell r="J40180">
            <v>0</v>
          </cell>
        </row>
        <row r="40181">
          <cell r="J40181">
            <v>0</v>
          </cell>
        </row>
        <row r="40182">
          <cell r="J40182">
            <v>0</v>
          </cell>
        </row>
        <row r="40183">
          <cell r="J40183">
            <v>0</v>
          </cell>
        </row>
        <row r="40184">
          <cell r="J40184">
            <v>0</v>
          </cell>
        </row>
        <row r="40185">
          <cell r="J40185">
            <v>0</v>
          </cell>
        </row>
        <row r="40186">
          <cell r="J40186">
            <v>0</v>
          </cell>
        </row>
        <row r="40187">
          <cell r="J40187">
            <v>0</v>
          </cell>
        </row>
        <row r="40188">
          <cell r="J40188">
            <v>0</v>
          </cell>
        </row>
        <row r="40189">
          <cell r="J40189">
            <v>0</v>
          </cell>
        </row>
        <row r="40190">
          <cell r="J40190">
            <v>0</v>
          </cell>
        </row>
        <row r="40191">
          <cell r="J40191">
            <v>0</v>
          </cell>
        </row>
        <row r="40192">
          <cell r="J40192">
            <v>0</v>
          </cell>
        </row>
        <row r="40193">
          <cell r="J40193">
            <v>0</v>
          </cell>
        </row>
        <row r="40194">
          <cell r="J40194">
            <v>0</v>
          </cell>
        </row>
        <row r="40195">
          <cell r="J40195">
            <v>0</v>
          </cell>
        </row>
        <row r="40196">
          <cell r="J40196">
            <v>0</v>
          </cell>
        </row>
        <row r="40197">
          <cell r="J40197">
            <v>0</v>
          </cell>
        </row>
        <row r="40198">
          <cell r="J40198">
            <v>0</v>
          </cell>
        </row>
        <row r="40199">
          <cell r="J40199">
            <v>0</v>
          </cell>
        </row>
        <row r="40200">
          <cell r="J40200">
            <v>0</v>
          </cell>
        </row>
        <row r="40201">
          <cell r="J40201">
            <v>0</v>
          </cell>
        </row>
        <row r="40202">
          <cell r="J40202">
            <v>0</v>
          </cell>
        </row>
        <row r="40203">
          <cell r="J40203">
            <v>0</v>
          </cell>
        </row>
        <row r="40204">
          <cell r="J40204">
            <v>0</v>
          </cell>
        </row>
        <row r="40205">
          <cell r="J40205">
            <v>0</v>
          </cell>
        </row>
        <row r="40206">
          <cell r="J40206">
            <v>0</v>
          </cell>
        </row>
        <row r="40207">
          <cell r="J40207">
            <v>0</v>
          </cell>
        </row>
        <row r="40208">
          <cell r="J40208">
            <v>0</v>
          </cell>
        </row>
        <row r="40209">
          <cell r="J40209">
            <v>0</v>
          </cell>
        </row>
        <row r="40210">
          <cell r="J40210">
            <v>0</v>
          </cell>
        </row>
        <row r="40211">
          <cell r="J40211">
            <v>0</v>
          </cell>
        </row>
        <row r="40212">
          <cell r="J40212">
            <v>0</v>
          </cell>
        </row>
        <row r="40213">
          <cell r="J40213">
            <v>0</v>
          </cell>
        </row>
        <row r="40214">
          <cell r="J40214">
            <v>0</v>
          </cell>
        </row>
        <row r="40215">
          <cell r="J40215">
            <v>0</v>
          </cell>
        </row>
        <row r="40216">
          <cell r="J40216">
            <v>0</v>
          </cell>
        </row>
        <row r="40217">
          <cell r="J40217">
            <v>0</v>
          </cell>
        </row>
        <row r="40218">
          <cell r="J40218">
            <v>0</v>
          </cell>
        </row>
        <row r="40219">
          <cell r="J40219">
            <v>0</v>
          </cell>
        </row>
        <row r="40220">
          <cell r="J40220">
            <v>0</v>
          </cell>
        </row>
        <row r="40221">
          <cell r="J40221">
            <v>0</v>
          </cell>
        </row>
        <row r="40222">
          <cell r="J40222">
            <v>0</v>
          </cell>
        </row>
        <row r="40223">
          <cell r="J40223">
            <v>0</v>
          </cell>
        </row>
        <row r="40224">
          <cell r="J40224">
            <v>0</v>
          </cell>
        </row>
        <row r="40225">
          <cell r="J40225">
            <v>0</v>
          </cell>
        </row>
        <row r="40226">
          <cell r="J40226">
            <v>0</v>
          </cell>
        </row>
        <row r="40227">
          <cell r="J40227">
            <v>0</v>
          </cell>
        </row>
        <row r="40228">
          <cell r="J40228">
            <v>0</v>
          </cell>
        </row>
        <row r="40229">
          <cell r="J40229">
            <v>0</v>
          </cell>
        </row>
        <row r="40230">
          <cell r="J40230">
            <v>0</v>
          </cell>
        </row>
        <row r="40231">
          <cell r="J40231">
            <v>0</v>
          </cell>
        </row>
        <row r="40232">
          <cell r="J40232">
            <v>0</v>
          </cell>
        </row>
        <row r="40233">
          <cell r="J40233">
            <v>0</v>
          </cell>
        </row>
        <row r="40234">
          <cell r="J40234">
            <v>0</v>
          </cell>
        </row>
        <row r="40235">
          <cell r="J40235">
            <v>0</v>
          </cell>
        </row>
        <row r="40236">
          <cell r="J40236">
            <v>0</v>
          </cell>
        </row>
        <row r="40237">
          <cell r="J40237">
            <v>0</v>
          </cell>
        </row>
        <row r="40238">
          <cell r="J40238">
            <v>0</v>
          </cell>
        </row>
        <row r="40239">
          <cell r="J40239">
            <v>0</v>
          </cell>
        </row>
        <row r="40240">
          <cell r="J40240">
            <v>0</v>
          </cell>
        </row>
        <row r="40241">
          <cell r="J40241">
            <v>0</v>
          </cell>
        </row>
        <row r="40242">
          <cell r="J40242">
            <v>0</v>
          </cell>
        </row>
        <row r="40243">
          <cell r="J40243">
            <v>0</v>
          </cell>
        </row>
        <row r="40244">
          <cell r="J40244">
            <v>0</v>
          </cell>
        </row>
        <row r="40245">
          <cell r="J40245">
            <v>0</v>
          </cell>
        </row>
        <row r="40246">
          <cell r="J40246">
            <v>0</v>
          </cell>
        </row>
        <row r="40247">
          <cell r="J40247">
            <v>0</v>
          </cell>
        </row>
        <row r="40248">
          <cell r="J40248">
            <v>0</v>
          </cell>
        </row>
        <row r="40249">
          <cell r="J40249">
            <v>0</v>
          </cell>
        </row>
        <row r="40250">
          <cell r="J40250">
            <v>0</v>
          </cell>
        </row>
        <row r="40251">
          <cell r="J40251">
            <v>0</v>
          </cell>
        </row>
        <row r="40252">
          <cell r="J40252">
            <v>0</v>
          </cell>
        </row>
        <row r="40253">
          <cell r="J40253">
            <v>0</v>
          </cell>
        </row>
        <row r="40254">
          <cell r="J40254">
            <v>0</v>
          </cell>
        </row>
        <row r="40255">
          <cell r="J40255">
            <v>0</v>
          </cell>
        </row>
        <row r="40256">
          <cell r="J40256">
            <v>0</v>
          </cell>
        </row>
        <row r="40257">
          <cell r="J40257">
            <v>0</v>
          </cell>
        </row>
        <row r="40258">
          <cell r="J40258">
            <v>0</v>
          </cell>
        </row>
        <row r="40259">
          <cell r="J40259">
            <v>0</v>
          </cell>
        </row>
        <row r="40260">
          <cell r="J40260">
            <v>0</v>
          </cell>
        </row>
        <row r="40261">
          <cell r="J40261">
            <v>0</v>
          </cell>
        </row>
        <row r="40262">
          <cell r="J40262">
            <v>0</v>
          </cell>
        </row>
        <row r="40263">
          <cell r="J40263">
            <v>0</v>
          </cell>
        </row>
        <row r="40264">
          <cell r="J40264">
            <v>0</v>
          </cell>
        </row>
        <row r="40265">
          <cell r="J40265">
            <v>0</v>
          </cell>
        </row>
        <row r="40266">
          <cell r="J40266">
            <v>0</v>
          </cell>
        </row>
        <row r="40267">
          <cell r="J40267">
            <v>0</v>
          </cell>
        </row>
        <row r="40268">
          <cell r="J40268">
            <v>0</v>
          </cell>
        </row>
        <row r="40269">
          <cell r="J40269">
            <v>0</v>
          </cell>
        </row>
        <row r="40270">
          <cell r="J40270">
            <v>0</v>
          </cell>
        </row>
        <row r="40271">
          <cell r="J40271">
            <v>0</v>
          </cell>
        </row>
        <row r="40272">
          <cell r="J40272">
            <v>0</v>
          </cell>
        </row>
        <row r="40273">
          <cell r="J40273">
            <v>0</v>
          </cell>
        </row>
        <row r="40274">
          <cell r="J40274">
            <v>0</v>
          </cell>
        </row>
        <row r="40275">
          <cell r="J40275">
            <v>0</v>
          </cell>
        </row>
        <row r="40276">
          <cell r="J40276">
            <v>0</v>
          </cell>
        </row>
        <row r="40277">
          <cell r="J40277">
            <v>0</v>
          </cell>
        </row>
        <row r="40278">
          <cell r="J40278">
            <v>0</v>
          </cell>
        </row>
        <row r="40279">
          <cell r="J40279">
            <v>0</v>
          </cell>
        </row>
        <row r="40280">
          <cell r="J40280">
            <v>0</v>
          </cell>
        </row>
        <row r="40281">
          <cell r="J40281">
            <v>0</v>
          </cell>
        </row>
        <row r="40282">
          <cell r="J40282">
            <v>0</v>
          </cell>
        </row>
        <row r="40283">
          <cell r="J40283">
            <v>0</v>
          </cell>
        </row>
        <row r="40284">
          <cell r="J40284">
            <v>0</v>
          </cell>
        </row>
        <row r="40285">
          <cell r="J40285">
            <v>0</v>
          </cell>
        </row>
        <row r="40286">
          <cell r="J40286">
            <v>0</v>
          </cell>
        </row>
        <row r="40287">
          <cell r="J40287">
            <v>0</v>
          </cell>
        </row>
        <row r="40288">
          <cell r="J40288">
            <v>0</v>
          </cell>
        </row>
        <row r="40289">
          <cell r="J40289">
            <v>0</v>
          </cell>
        </row>
        <row r="40290">
          <cell r="J40290">
            <v>0</v>
          </cell>
        </row>
        <row r="40291">
          <cell r="J40291">
            <v>0</v>
          </cell>
        </row>
        <row r="40292">
          <cell r="J40292">
            <v>0</v>
          </cell>
        </row>
        <row r="40293">
          <cell r="J40293">
            <v>0</v>
          </cell>
        </row>
        <row r="40294">
          <cell r="J40294">
            <v>0</v>
          </cell>
        </row>
        <row r="40295">
          <cell r="J40295">
            <v>0</v>
          </cell>
        </row>
        <row r="40296">
          <cell r="J40296">
            <v>0</v>
          </cell>
        </row>
        <row r="40297">
          <cell r="J40297">
            <v>0</v>
          </cell>
        </row>
        <row r="40298">
          <cell r="J40298">
            <v>0</v>
          </cell>
        </row>
        <row r="40299">
          <cell r="J40299">
            <v>0</v>
          </cell>
        </row>
        <row r="40300">
          <cell r="J40300">
            <v>0</v>
          </cell>
        </row>
        <row r="40301">
          <cell r="J40301">
            <v>0</v>
          </cell>
        </row>
        <row r="40302">
          <cell r="J40302">
            <v>0</v>
          </cell>
        </row>
        <row r="40303">
          <cell r="J40303">
            <v>0</v>
          </cell>
        </row>
        <row r="40304">
          <cell r="J40304">
            <v>0</v>
          </cell>
        </row>
        <row r="40305">
          <cell r="J40305">
            <v>0</v>
          </cell>
        </row>
        <row r="40306">
          <cell r="J40306">
            <v>0</v>
          </cell>
        </row>
        <row r="40307">
          <cell r="J40307">
            <v>0</v>
          </cell>
        </row>
        <row r="40308">
          <cell r="J40308">
            <v>0</v>
          </cell>
        </row>
        <row r="40309">
          <cell r="J40309">
            <v>0</v>
          </cell>
        </row>
        <row r="40310">
          <cell r="J40310">
            <v>0</v>
          </cell>
        </row>
        <row r="40311">
          <cell r="J40311">
            <v>0</v>
          </cell>
        </row>
        <row r="40312">
          <cell r="J40312">
            <v>0</v>
          </cell>
        </row>
        <row r="40313">
          <cell r="J40313">
            <v>0</v>
          </cell>
        </row>
        <row r="40314">
          <cell r="J40314">
            <v>0</v>
          </cell>
        </row>
        <row r="40315">
          <cell r="J40315">
            <v>0</v>
          </cell>
        </row>
        <row r="40316">
          <cell r="J40316">
            <v>0</v>
          </cell>
        </row>
        <row r="40317">
          <cell r="J40317">
            <v>0</v>
          </cell>
        </row>
        <row r="40318">
          <cell r="J40318">
            <v>0</v>
          </cell>
        </row>
        <row r="40319">
          <cell r="J40319">
            <v>0</v>
          </cell>
        </row>
        <row r="40320">
          <cell r="J40320">
            <v>0</v>
          </cell>
        </row>
        <row r="40321">
          <cell r="J40321">
            <v>0</v>
          </cell>
        </row>
        <row r="40322">
          <cell r="J40322">
            <v>0</v>
          </cell>
        </row>
        <row r="40323">
          <cell r="J40323">
            <v>0</v>
          </cell>
        </row>
        <row r="40324">
          <cell r="J40324">
            <v>0</v>
          </cell>
        </row>
        <row r="40325">
          <cell r="J40325">
            <v>0</v>
          </cell>
        </row>
        <row r="40326">
          <cell r="J40326">
            <v>0</v>
          </cell>
        </row>
        <row r="40327">
          <cell r="J40327">
            <v>0</v>
          </cell>
        </row>
        <row r="40328">
          <cell r="J40328">
            <v>0</v>
          </cell>
        </row>
        <row r="40329">
          <cell r="J40329">
            <v>0</v>
          </cell>
        </row>
        <row r="40330">
          <cell r="J40330">
            <v>0</v>
          </cell>
        </row>
        <row r="40331">
          <cell r="J40331">
            <v>0</v>
          </cell>
        </row>
        <row r="40332">
          <cell r="J40332">
            <v>0</v>
          </cell>
        </row>
        <row r="40333">
          <cell r="J40333">
            <v>0</v>
          </cell>
        </row>
        <row r="40334">
          <cell r="J40334">
            <v>0</v>
          </cell>
        </row>
        <row r="40335">
          <cell r="J40335">
            <v>0</v>
          </cell>
        </row>
        <row r="40336">
          <cell r="J40336">
            <v>0</v>
          </cell>
        </row>
        <row r="40337">
          <cell r="J40337">
            <v>0</v>
          </cell>
        </row>
        <row r="40338">
          <cell r="J40338">
            <v>0</v>
          </cell>
        </row>
        <row r="40339">
          <cell r="J40339">
            <v>0</v>
          </cell>
        </row>
        <row r="40340">
          <cell r="J40340">
            <v>0</v>
          </cell>
        </row>
        <row r="40341">
          <cell r="J40341">
            <v>0</v>
          </cell>
        </row>
        <row r="40342">
          <cell r="J40342">
            <v>0</v>
          </cell>
        </row>
        <row r="40343">
          <cell r="J40343">
            <v>0</v>
          </cell>
        </row>
        <row r="40344">
          <cell r="J40344">
            <v>0</v>
          </cell>
        </row>
        <row r="40345">
          <cell r="J40345">
            <v>0</v>
          </cell>
        </row>
        <row r="40346">
          <cell r="J40346">
            <v>0</v>
          </cell>
        </row>
        <row r="40347">
          <cell r="J40347">
            <v>0</v>
          </cell>
        </row>
        <row r="40348">
          <cell r="J40348">
            <v>0</v>
          </cell>
        </row>
        <row r="40349">
          <cell r="J40349">
            <v>0</v>
          </cell>
        </row>
        <row r="40350">
          <cell r="J40350">
            <v>0</v>
          </cell>
        </row>
        <row r="40351">
          <cell r="J40351">
            <v>0</v>
          </cell>
        </row>
        <row r="40352">
          <cell r="J40352">
            <v>0</v>
          </cell>
        </row>
        <row r="40353">
          <cell r="J40353">
            <v>0</v>
          </cell>
        </row>
        <row r="40354">
          <cell r="J40354">
            <v>0</v>
          </cell>
        </row>
        <row r="40355">
          <cell r="J40355">
            <v>0</v>
          </cell>
        </row>
        <row r="40356">
          <cell r="J40356">
            <v>0</v>
          </cell>
        </row>
        <row r="40357">
          <cell r="J40357">
            <v>0</v>
          </cell>
        </row>
        <row r="40358">
          <cell r="J40358">
            <v>0</v>
          </cell>
        </row>
        <row r="40359">
          <cell r="J40359">
            <v>0</v>
          </cell>
        </row>
        <row r="40360">
          <cell r="J40360">
            <v>0</v>
          </cell>
        </row>
        <row r="40361">
          <cell r="J40361">
            <v>0</v>
          </cell>
        </row>
        <row r="40362">
          <cell r="J40362">
            <v>0</v>
          </cell>
        </row>
        <row r="40363">
          <cell r="J40363">
            <v>0</v>
          </cell>
        </row>
        <row r="40364">
          <cell r="J40364">
            <v>0</v>
          </cell>
        </row>
        <row r="40365">
          <cell r="J40365">
            <v>0</v>
          </cell>
        </row>
        <row r="40366">
          <cell r="J40366">
            <v>0</v>
          </cell>
        </row>
        <row r="40367">
          <cell r="J40367">
            <v>0</v>
          </cell>
        </row>
        <row r="40368">
          <cell r="J40368">
            <v>0</v>
          </cell>
        </row>
        <row r="40369">
          <cell r="J40369">
            <v>0</v>
          </cell>
        </row>
        <row r="40370">
          <cell r="J40370">
            <v>0</v>
          </cell>
        </row>
        <row r="40371">
          <cell r="J40371">
            <v>0</v>
          </cell>
        </row>
        <row r="40372">
          <cell r="J40372">
            <v>0</v>
          </cell>
        </row>
        <row r="40373">
          <cell r="J40373">
            <v>0</v>
          </cell>
        </row>
        <row r="40374">
          <cell r="J40374">
            <v>0</v>
          </cell>
        </row>
        <row r="40375">
          <cell r="J40375">
            <v>0</v>
          </cell>
        </row>
        <row r="40376">
          <cell r="J40376">
            <v>0</v>
          </cell>
        </row>
        <row r="40377">
          <cell r="J40377">
            <v>0</v>
          </cell>
        </row>
        <row r="40378">
          <cell r="J40378">
            <v>0</v>
          </cell>
        </row>
        <row r="40379">
          <cell r="J40379">
            <v>0</v>
          </cell>
        </row>
        <row r="40380">
          <cell r="J40380">
            <v>0</v>
          </cell>
        </row>
        <row r="40381">
          <cell r="J40381">
            <v>0</v>
          </cell>
        </row>
        <row r="40382">
          <cell r="J40382">
            <v>0</v>
          </cell>
        </row>
        <row r="40383">
          <cell r="J40383">
            <v>0</v>
          </cell>
        </row>
        <row r="40384">
          <cell r="J40384">
            <v>0</v>
          </cell>
        </row>
        <row r="40385">
          <cell r="J40385">
            <v>0</v>
          </cell>
        </row>
        <row r="40386">
          <cell r="J40386">
            <v>0</v>
          </cell>
        </row>
        <row r="40387">
          <cell r="J40387">
            <v>0</v>
          </cell>
        </row>
        <row r="40388">
          <cell r="J40388">
            <v>0</v>
          </cell>
        </row>
        <row r="40389">
          <cell r="J40389">
            <v>0</v>
          </cell>
        </row>
        <row r="40390">
          <cell r="J40390">
            <v>0</v>
          </cell>
        </row>
        <row r="40391">
          <cell r="J40391">
            <v>0</v>
          </cell>
        </row>
        <row r="40392">
          <cell r="J40392">
            <v>0</v>
          </cell>
        </row>
        <row r="40393">
          <cell r="J40393">
            <v>0</v>
          </cell>
        </row>
        <row r="40394">
          <cell r="J40394">
            <v>0</v>
          </cell>
        </row>
        <row r="40395">
          <cell r="J40395">
            <v>0</v>
          </cell>
        </row>
        <row r="40396">
          <cell r="J40396">
            <v>0</v>
          </cell>
        </row>
        <row r="40397">
          <cell r="J40397">
            <v>0</v>
          </cell>
        </row>
        <row r="40398">
          <cell r="J40398">
            <v>0</v>
          </cell>
        </row>
        <row r="40399">
          <cell r="J40399">
            <v>0</v>
          </cell>
        </row>
        <row r="40400">
          <cell r="J40400">
            <v>0</v>
          </cell>
        </row>
        <row r="40401">
          <cell r="J40401">
            <v>0</v>
          </cell>
        </row>
        <row r="40402">
          <cell r="J40402">
            <v>0</v>
          </cell>
        </row>
        <row r="40403">
          <cell r="J40403">
            <v>0</v>
          </cell>
        </row>
        <row r="40404">
          <cell r="J40404">
            <v>0</v>
          </cell>
        </row>
        <row r="40405">
          <cell r="J40405">
            <v>0</v>
          </cell>
        </row>
        <row r="40406">
          <cell r="J40406">
            <v>0</v>
          </cell>
        </row>
        <row r="40407">
          <cell r="J40407">
            <v>0</v>
          </cell>
        </row>
        <row r="40408">
          <cell r="J40408">
            <v>0</v>
          </cell>
        </row>
        <row r="40409">
          <cell r="J40409">
            <v>0</v>
          </cell>
        </row>
        <row r="40410">
          <cell r="J40410">
            <v>0</v>
          </cell>
        </row>
        <row r="40411">
          <cell r="J40411">
            <v>0</v>
          </cell>
        </row>
        <row r="40412">
          <cell r="J40412">
            <v>0</v>
          </cell>
        </row>
        <row r="40413">
          <cell r="J40413">
            <v>0</v>
          </cell>
        </row>
        <row r="40414">
          <cell r="J40414">
            <v>0</v>
          </cell>
        </row>
        <row r="40415">
          <cell r="J40415">
            <v>0</v>
          </cell>
        </row>
        <row r="40416">
          <cell r="J40416">
            <v>0</v>
          </cell>
        </row>
        <row r="40417">
          <cell r="J40417">
            <v>0</v>
          </cell>
        </row>
        <row r="40418">
          <cell r="J40418">
            <v>0</v>
          </cell>
        </row>
        <row r="40419">
          <cell r="J40419">
            <v>0</v>
          </cell>
        </row>
        <row r="40420">
          <cell r="J40420">
            <v>0</v>
          </cell>
        </row>
        <row r="40421">
          <cell r="J40421">
            <v>0</v>
          </cell>
        </row>
        <row r="40422">
          <cell r="J40422">
            <v>0</v>
          </cell>
        </row>
        <row r="40423">
          <cell r="J40423">
            <v>0</v>
          </cell>
        </row>
        <row r="40424">
          <cell r="J40424">
            <v>0</v>
          </cell>
        </row>
        <row r="40425">
          <cell r="J40425">
            <v>0</v>
          </cell>
        </row>
        <row r="40426">
          <cell r="J40426">
            <v>0</v>
          </cell>
        </row>
        <row r="40427">
          <cell r="J40427">
            <v>0</v>
          </cell>
        </row>
        <row r="40428">
          <cell r="J40428">
            <v>0</v>
          </cell>
        </row>
        <row r="40429">
          <cell r="J40429">
            <v>0</v>
          </cell>
        </row>
        <row r="40430">
          <cell r="J40430">
            <v>0</v>
          </cell>
        </row>
        <row r="40431">
          <cell r="J40431">
            <v>0</v>
          </cell>
        </row>
        <row r="40432">
          <cell r="J40432">
            <v>0</v>
          </cell>
        </row>
        <row r="40433">
          <cell r="J40433">
            <v>0</v>
          </cell>
        </row>
        <row r="40434">
          <cell r="J40434">
            <v>0</v>
          </cell>
        </row>
        <row r="40435">
          <cell r="J40435">
            <v>0</v>
          </cell>
        </row>
        <row r="40436">
          <cell r="J40436">
            <v>0</v>
          </cell>
        </row>
        <row r="40437">
          <cell r="J40437">
            <v>0</v>
          </cell>
        </row>
        <row r="40438">
          <cell r="J40438">
            <v>0</v>
          </cell>
        </row>
        <row r="40439">
          <cell r="J40439">
            <v>0</v>
          </cell>
        </row>
        <row r="40440">
          <cell r="J40440">
            <v>0</v>
          </cell>
        </row>
        <row r="40441">
          <cell r="J40441">
            <v>0</v>
          </cell>
        </row>
        <row r="40442">
          <cell r="J40442">
            <v>0</v>
          </cell>
        </row>
        <row r="40443">
          <cell r="J40443">
            <v>0</v>
          </cell>
        </row>
        <row r="40444">
          <cell r="J40444">
            <v>0</v>
          </cell>
        </row>
        <row r="40445">
          <cell r="J40445">
            <v>0</v>
          </cell>
        </row>
        <row r="40446">
          <cell r="J40446">
            <v>0</v>
          </cell>
        </row>
        <row r="40447">
          <cell r="J40447">
            <v>0</v>
          </cell>
        </row>
        <row r="40448">
          <cell r="J40448">
            <v>0</v>
          </cell>
        </row>
        <row r="40449">
          <cell r="J40449">
            <v>0</v>
          </cell>
        </row>
        <row r="40450">
          <cell r="J40450">
            <v>0</v>
          </cell>
        </row>
        <row r="40451">
          <cell r="J40451">
            <v>0</v>
          </cell>
        </row>
        <row r="40452">
          <cell r="J40452">
            <v>0</v>
          </cell>
        </row>
        <row r="40453">
          <cell r="J40453">
            <v>0</v>
          </cell>
        </row>
        <row r="40454">
          <cell r="J40454">
            <v>0</v>
          </cell>
        </row>
        <row r="40455">
          <cell r="J40455">
            <v>0</v>
          </cell>
        </row>
        <row r="40456">
          <cell r="J40456">
            <v>0</v>
          </cell>
        </row>
        <row r="40457">
          <cell r="J40457">
            <v>0</v>
          </cell>
        </row>
        <row r="40458">
          <cell r="J40458">
            <v>0</v>
          </cell>
        </row>
        <row r="40459">
          <cell r="J40459">
            <v>0</v>
          </cell>
        </row>
        <row r="40460">
          <cell r="J40460">
            <v>0</v>
          </cell>
        </row>
        <row r="40461">
          <cell r="J40461">
            <v>0</v>
          </cell>
        </row>
        <row r="40462">
          <cell r="J40462">
            <v>0</v>
          </cell>
        </row>
        <row r="40463">
          <cell r="J40463">
            <v>0</v>
          </cell>
        </row>
        <row r="40464">
          <cell r="J40464">
            <v>0</v>
          </cell>
        </row>
        <row r="40465">
          <cell r="J40465">
            <v>0</v>
          </cell>
        </row>
        <row r="40466">
          <cell r="J40466">
            <v>0</v>
          </cell>
        </row>
        <row r="40467">
          <cell r="J40467">
            <v>0</v>
          </cell>
        </row>
        <row r="40468">
          <cell r="J40468">
            <v>0</v>
          </cell>
        </row>
        <row r="40469">
          <cell r="J40469">
            <v>0</v>
          </cell>
        </row>
        <row r="40470">
          <cell r="J40470">
            <v>0</v>
          </cell>
        </row>
        <row r="40471">
          <cell r="J40471">
            <v>0</v>
          </cell>
        </row>
        <row r="40472">
          <cell r="J40472">
            <v>0</v>
          </cell>
        </row>
        <row r="40473">
          <cell r="J40473">
            <v>0</v>
          </cell>
        </row>
        <row r="40474">
          <cell r="J40474">
            <v>0</v>
          </cell>
        </row>
        <row r="40475">
          <cell r="J40475">
            <v>0</v>
          </cell>
        </row>
        <row r="40476">
          <cell r="J40476">
            <v>0</v>
          </cell>
        </row>
        <row r="40477">
          <cell r="J40477">
            <v>0</v>
          </cell>
        </row>
        <row r="40478">
          <cell r="J40478">
            <v>0</v>
          </cell>
        </row>
        <row r="40479">
          <cell r="J40479">
            <v>0</v>
          </cell>
        </row>
        <row r="40480">
          <cell r="J40480">
            <v>0</v>
          </cell>
        </row>
        <row r="40481">
          <cell r="J40481">
            <v>0</v>
          </cell>
        </row>
        <row r="40482">
          <cell r="J40482">
            <v>0</v>
          </cell>
        </row>
        <row r="40483">
          <cell r="J40483">
            <v>0</v>
          </cell>
        </row>
        <row r="40484">
          <cell r="J40484">
            <v>0</v>
          </cell>
        </row>
        <row r="40485">
          <cell r="J40485">
            <v>0</v>
          </cell>
        </row>
        <row r="40486">
          <cell r="J40486">
            <v>0</v>
          </cell>
        </row>
        <row r="40487">
          <cell r="J40487">
            <v>0</v>
          </cell>
        </row>
        <row r="40488">
          <cell r="J40488">
            <v>0</v>
          </cell>
        </row>
        <row r="40489">
          <cell r="J40489">
            <v>0</v>
          </cell>
        </row>
        <row r="40490">
          <cell r="J40490">
            <v>0</v>
          </cell>
        </row>
        <row r="40491">
          <cell r="J40491">
            <v>0</v>
          </cell>
        </row>
        <row r="40492">
          <cell r="J40492">
            <v>0</v>
          </cell>
        </row>
        <row r="40493">
          <cell r="J40493">
            <v>0</v>
          </cell>
        </row>
        <row r="40494">
          <cell r="J40494">
            <v>0</v>
          </cell>
        </row>
        <row r="40495">
          <cell r="J40495">
            <v>0</v>
          </cell>
        </row>
        <row r="40496">
          <cell r="J40496">
            <v>0</v>
          </cell>
        </row>
        <row r="40497">
          <cell r="J40497">
            <v>0</v>
          </cell>
        </row>
        <row r="40498">
          <cell r="J40498">
            <v>0</v>
          </cell>
        </row>
        <row r="40499">
          <cell r="J40499">
            <v>0</v>
          </cell>
        </row>
        <row r="40500">
          <cell r="J40500">
            <v>0</v>
          </cell>
        </row>
        <row r="40501">
          <cell r="J40501">
            <v>0</v>
          </cell>
        </row>
        <row r="40502">
          <cell r="J40502">
            <v>0</v>
          </cell>
        </row>
        <row r="40503">
          <cell r="J40503">
            <v>0</v>
          </cell>
        </row>
        <row r="40504">
          <cell r="J40504">
            <v>0</v>
          </cell>
        </row>
        <row r="40505">
          <cell r="J40505">
            <v>0</v>
          </cell>
        </row>
        <row r="40506">
          <cell r="J40506">
            <v>0</v>
          </cell>
        </row>
        <row r="40507">
          <cell r="J40507">
            <v>0</v>
          </cell>
        </row>
        <row r="40508">
          <cell r="J40508">
            <v>0</v>
          </cell>
        </row>
        <row r="40509">
          <cell r="J40509">
            <v>0</v>
          </cell>
        </row>
        <row r="40510">
          <cell r="J40510">
            <v>0</v>
          </cell>
        </row>
        <row r="40511">
          <cell r="J40511">
            <v>0</v>
          </cell>
        </row>
        <row r="40512">
          <cell r="J40512">
            <v>0</v>
          </cell>
        </row>
        <row r="40513">
          <cell r="J40513">
            <v>0</v>
          </cell>
        </row>
        <row r="40514">
          <cell r="J40514">
            <v>0</v>
          </cell>
        </row>
        <row r="40515">
          <cell r="J40515">
            <v>0</v>
          </cell>
        </row>
        <row r="40516">
          <cell r="J40516">
            <v>0</v>
          </cell>
        </row>
        <row r="40517">
          <cell r="J40517">
            <v>0</v>
          </cell>
        </row>
        <row r="40518">
          <cell r="J40518">
            <v>0</v>
          </cell>
        </row>
        <row r="40519">
          <cell r="J40519">
            <v>0</v>
          </cell>
        </row>
        <row r="40520">
          <cell r="J40520">
            <v>0</v>
          </cell>
        </row>
        <row r="40521">
          <cell r="J40521">
            <v>0</v>
          </cell>
        </row>
        <row r="40522">
          <cell r="J40522">
            <v>0</v>
          </cell>
        </row>
        <row r="40523">
          <cell r="J40523">
            <v>0</v>
          </cell>
        </row>
        <row r="40524">
          <cell r="J40524">
            <v>0</v>
          </cell>
        </row>
        <row r="40525">
          <cell r="J40525">
            <v>0</v>
          </cell>
        </row>
        <row r="40526">
          <cell r="J40526">
            <v>0</v>
          </cell>
        </row>
        <row r="40527">
          <cell r="J40527">
            <v>0</v>
          </cell>
        </row>
        <row r="40528">
          <cell r="J40528">
            <v>0</v>
          </cell>
        </row>
        <row r="40529">
          <cell r="J40529">
            <v>0</v>
          </cell>
        </row>
        <row r="40530">
          <cell r="J40530">
            <v>0</v>
          </cell>
        </row>
        <row r="40531">
          <cell r="J40531">
            <v>0</v>
          </cell>
        </row>
        <row r="40532">
          <cell r="J40532">
            <v>0</v>
          </cell>
        </row>
        <row r="40533">
          <cell r="J40533">
            <v>0</v>
          </cell>
        </row>
        <row r="40534">
          <cell r="J40534">
            <v>0</v>
          </cell>
        </row>
        <row r="40535">
          <cell r="J40535">
            <v>0</v>
          </cell>
        </row>
        <row r="40536">
          <cell r="J40536">
            <v>0</v>
          </cell>
        </row>
        <row r="40537">
          <cell r="J40537">
            <v>0</v>
          </cell>
        </row>
        <row r="40538">
          <cell r="J40538">
            <v>0</v>
          </cell>
        </row>
        <row r="40539">
          <cell r="J40539">
            <v>0</v>
          </cell>
        </row>
        <row r="40540">
          <cell r="J40540">
            <v>0</v>
          </cell>
        </row>
        <row r="40541">
          <cell r="J40541">
            <v>0</v>
          </cell>
        </row>
        <row r="40542">
          <cell r="J40542">
            <v>0</v>
          </cell>
        </row>
        <row r="40543">
          <cell r="J40543">
            <v>0</v>
          </cell>
        </row>
        <row r="40544">
          <cell r="J40544">
            <v>0</v>
          </cell>
        </row>
        <row r="40545">
          <cell r="J40545">
            <v>0</v>
          </cell>
        </row>
        <row r="40546">
          <cell r="J40546">
            <v>0</v>
          </cell>
        </row>
        <row r="40547">
          <cell r="J40547">
            <v>0</v>
          </cell>
        </row>
        <row r="40548">
          <cell r="J40548">
            <v>0</v>
          </cell>
        </row>
        <row r="40549">
          <cell r="J40549">
            <v>0</v>
          </cell>
        </row>
        <row r="40550">
          <cell r="J40550">
            <v>0</v>
          </cell>
        </row>
        <row r="40551">
          <cell r="J40551">
            <v>0</v>
          </cell>
        </row>
        <row r="40552">
          <cell r="J40552">
            <v>0</v>
          </cell>
        </row>
        <row r="40553">
          <cell r="J40553">
            <v>0</v>
          </cell>
        </row>
        <row r="40554">
          <cell r="J40554">
            <v>0</v>
          </cell>
        </row>
        <row r="40555">
          <cell r="J40555">
            <v>0</v>
          </cell>
        </row>
        <row r="40556">
          <cell r="J40556">
            <v>0</v>
          </cell>
        </row>
        <row r="40557">
          <cell r="J40557">
            <v>0</v>
          </cell>
        </row>
        <row r="40558">
          <cell r="J40558">
            <v>0</v>
          </cell>
        </row>
        <row r="40559">
          <cell r="J40559">
            <v>0</v>
          </cell>
        </row>
        <row r="40560">
          <cell r="J40560">
            <v>0</v>
          </cell>
        </row>
        <row r="40561">
          <cell r="J40561">
            <v>0</v>
          </cell>
        </row>
        <row r="40562">
          <cell r="J40562">
            <v>0</v>
          </cell>
        </row>
        <row r="40563">
          <cell r="J40563">
            <v>0</v>
          </cell>
        </row>
        <row r="40564">
          <cell r="J40564">
            <v>0</v>
          </cell>
        </row>
        <row r="40565">
          <cell r="J40565">
            <v>0</v>
          </cell>
        </row>
        <row r="40566">
          <cell r="J40566">
            <v>0</v>
          </cell>
        </row>
        <row r="40567">
          <cell r="J40567">
            <v>0</v>
          </cell>
        </row>
        <row r="40568">
          <cell r="J40568">
            <v>0</v>
          </cell>
        </row>
        <row r="40569">
          <cell r="J40569">
            <v>0</v>
          </cell>
        </row>
        <row r="40570">
          <cell r="J40570">
            <v>0</v>
          </cell>
        </row>
        <row r="40571">
          <cell r="J40571">
            <v>0</v>
          </cell>
        </row>
        <row r="40572">
          <cell r="J40572">
            <v>0</v>
          </cell>
        </row>
        <row r="40573">
          <cell r="J40573">
            <v>0</v>
          </cell>
        </row>
        <row r="40574">
          <cell r="J40574">
            <v>0</v>
          </cell>
        </row>
        <row r="40575">
          <cell r="J40575">
            <v>0</v>
          </cell>
        </row>
        <row r="40576">
          <cell r="J40576">
            <v>0</v>
          </cell>
        </row>
        <row r="40577">
          <cell r="J40577">
            <v>0</v>
          </cell>
        </row>
        <row r="40578">
          <cell r="J40578">
            <v>0</v>
          </cell>
        </row>
        <row r="40579">
          <cell r="J40579">
            <v>0</v>
          </cell>
        </row>
        <row r="40580">
          <cell r="J40580">
            <v>0</v>
          </cell>
        </row>
        <row r="40581">
          <cell r="J40581">
            <v>0</v>
          </cell>
        </row>
        <row r="40582">
          <cell r="J40582">
            <v>0</v>
          </cell>
        </row>
        <row r="40583">
          <cell r="J40583">
            <v>0</v>
          </cell>
        </row>
        <row r="40584">
          <cell r="J40584">
            <v>0</v>
          </cell>
        </row>
        <row r="40585">
          <cell r="J40585">
            <v>0</v>
          </cell>
        </row>
        <row r="40586">
          <cell r="J40586">
            <v>0</v>
          </cell>
        </row>
        <row r="40587">
          <cell r="J40587">
            <v>0</v>
          </cell>
        </row>
        <row r="40588">
          <cell r="J40588">
            <v>0</v>
          </cell>
        </row>
        <row r="40589">
          <cell r="J40589">
            <v>0</v>
          </cell>
        </row>
        <row r="40590">
          <cell r="J40590">
            <v>0</v>
          </cell>
        </row>
        <row r="40591">
          <cell r="J40591">
            <v>0</v>
          </cell>
        </row>
        <row r="40592">
          <cell r="J40592">
            <v>0</v>
          </cell>
        </row>
        <row r="40593">
          <cell r="J40593">
            <v>0</v>
          </cell>
        </row>
        <row r="40594">
          <cell r="J40594">
            <v>0</v>
          </cell>
        </row>
        <row r="40595">
          <cell r="J40595">
            <v>0</v>
          </cell>
        </row>
        <row r="40596">
          <cell r="J40596">
            <v>0</v>
          </cell>
        </row>
        <row r="40597">
          <cell r="J40597">
            <v>0</v>
          </cell>
        </row>
        <row r="40598">
          <cell r="J40598">
            <v>0</v>
          </cell>
        </row>
        <row r="40599">
          <cell r="J40599">
            <v>0</v>
          </cell>
        </row>
        <row r="40600">
          <cell r="J40600">
            <v>0</v>
          </cell>
        </row>
        <row r="40601">
          <cell r="J40601">
            <v>0</v>
          </cell>
        </row>
        <row r="40602">
          <cell r="J40602">
            <v>0</v>
          </cell>
        </row>
        <row r="40603">
          <cell r="J40603">
            <v>0</v>
          </cell>
        </row>
        <row r="40604">
          <cell r="J40604">
            <v>0</v>
          </cell>
        </row>
        <row r="40605">
          <cell r="J40605">
            <v>0</v>
          </cell>
        </row>
        <row r="40606">
          <cell r="J40606">
            <v>0</v>
          </cell>
        </row>
        <row r="40607">
          <cell r="J40607">
            <v>0</v>
          </cell>
        </row>
        <row r="40608">
          <cell r="J40608">
            <v>0</v>
          </cell>
        </row>
        <row r="40609">
          <cell r="J40609">
            <v>0</v>
          </cell>
        </row>
        <row r="40610">
          <cell r="J40610">
            <v>0</v>
          </cell>
        </row>
        <row r="40611">
          <cell r="J40611">
            <v>0</v>
          </cell>
        </row>
        <row r="40612">
          <cell r="J40612">
            <v>0</v>
          </cell>
        </row>
        <row r="40613">
          <cell r="J40613">
            <v>0</v>
          </cell>
        </row>
        <row r="40614">
          <cell r="J40614">
            <v>0</v>
          </cell>
        </row>
        <row r="40615">
          <cell r="J40615">
            <v>0</v>
          </cell>
        </row>
        <row r="40616">
          <cell r="J40616">
            <v>0</v>
          </cell>
        </row>
        <row r="40617">
          <cell r="J40617">
            <v>0</v>
          </cell>
        </row>
        <row r="40618">
          <cell r="J40618">
            <v>0</v>
          </cell>
        </row>
        <row r="40619">
          <cell r="J40619">
            <v>0</v>
          </cell>
        </row>
        <row r="40620">
          <cell r="J40620">
            <v>0</v>
          </cell>
        </row>
        <row r="40621">
          <cell r="J40621">
            <v>0</v>
          </cell>
        </row>
        <row r="40622">
          <cell r="J40622">
            <v>0</v>
          </cell>
        </row>
        <row r="40623">
          <cell r="J40623">
            <v>0</v>
          </cell>
        </row>
        <row r="40624">
          <cell r="J40624">
            <v>0</v>
          </cell>
        </row>
        <row r="40625">
          <cell r="J40625">
            <v>0</v>
          </cell>
        </row>
        <row r="40626">
          <cell r="J40626">
            <v>0</v>
          </cell>
        </row>
        <row r="40627">
          <cell r="J40627">
            <v>0</v>
          </cell>
        </row>
        <row r="40628">
          <cell r="J40628">
            <v>0</v>
          </cell>
        </row>
        <row r="40629">
          <cell r="J40629">
            <v>0</v>
          </cell>
        </row>
        <row r="40630">
          <cell r="J40630">
            <v>0</v>
          </cell>
        </row>
        <row r="40631">
          <cell r="J40631">
            <v>0</v>
          </cell>
        </row>
        <row r="40632">
          <cell r="J40632">
            <v>0</v>
          </cell>
        </row>
        <row r="40633">
          <cell r="J40633">
            <v>0</v>
          </cell>
        </row>
        <row r="40634">
          <cell r="J40634">
            <v>0</v>
          </cell>
        </row>
        <row r="40635">
          <cell r="J40635">
            <v>0</v>
          </cell>
        </row>
        <row r="40636">
          <cell r="J40636">
            <v>0</v>
          </cell>
        </row>
        <row r="40637">
          <cell r="J40637">
            <v>0</v>
          </cell>
        </row>
        <row r="40638">
          <cell r="J40638">
            <v>0</v>
          </cell>
        </row>
        <row r="40639">
          <cell r="J40639">
            <v>0</v>
          </cell>
        </row>
        <row r="40640">
          <cell r="J40640">
            <v>0</v>
          </cell>
        </row>
        <row r="40641">
          <cell r="J40641">
            <v>0</v>
          </cell>
        </row>
        <row r="40642">
          <cell r="J40642">
            <v>0</v>
          </cell>
        </row>
        <row r="40643">
          <cell r="J40643">
            <v>0</v>
          </cell>
        </row>
        <row r="40644">
          <cell r="J40644">
            <v>0</v>
          </cell>
        </row>
        <row r="40645">
          <cell r="J40645">
            <v>0</v>
          </cell>
        </row>
        <row r="40646">
          <cell r="J40646">
            <v>0</v>
          </cell>
        </row>
        <row r="40647">
          <cell r="J40647">
            <v>0</v>
          </cell>
        </row>
        <row r="40648">
          <cell r="J40648">
            <v>0</v>
          </cell>
        </row>
        <row r="40649">
          <cell r="J40649">
            <v>0</v>
          </cell>
        </row>
        <row r="40650">
          <cell r="J40650">
            <v>0</v>
          </cell>
        </row>
        <row r="40651">
          <cell r="J40651">
            <v>0</v>
          </cell>
        </row>
        <row r="40652">
          <cell r="J40652">
            <v>0</v>
          </cell>
        </row>
        <row r="40653">
          <cell r="J40653">
            <v>0</v>
          </cell>
        </row>
        <row r="40654">
          <cell r="J40654">
            <v>0</v>
          </cell>
        </row>
        <row r="40655">
          <cell r="J40655">
            <v>0</v>
          </cell>
        </row>
        <row r="40656">
          <cell r="J40656">
            <v>0</v>
          </cell>
        </row>
        <row r="40657">
          <cell r="J40657">
            <v>0</v>
          </cell>
        </row>
        <row r="40658">
          <cell r="J40658">
            <v>0</v>
          </cell>
        </row>
        <row r="40659">
          <cell r="J40659">
            <v>0</v>
          </cell>
        </row>
        <row r="40660">
          <cell r="J40660">
            <v>0</v>
          </cell>
        </row>
        <row r="40661">
          <cell r="J40661">
            <v>0</v>
          </cell>
        </row>
        <row r="40662">
          <cell r="J40662">
            <v>0</v>
          </cell>
        </row>
        <row r="40663">
          <cell r="J40663">
            <v>0</v>
          </cell>
        </row>
        <row r="40664">
          <cell r="J40664">
            <v>0</v>
          </cell>
        </row>
        <row r="40665">
          <cell r="J40665">
            <v>0</v>
          </cell>
        </row>
        <row r="40666">
          <cell r="J40666">
            <v>0</v>
          </cell>
        </row>
        <row r="40667">
          <cell r="J40667">
            <v>0</v>
          </cell>
        </row>
        <row r="40668">
          <cell r="J40668">
            <v>0</v>
          </cell>
        </row>
        <row r="40669">
          <cell r="J40669">
            <v>0</v>
          </cell>
        </row>
        <row r="40670">
          <cell r="J40670">
            <v>0</v>
          </cell>
        </row>
        <row r="40671">
          <cell r="J40671">
            <v>0</v>
          </cell>
        </row>
        <row r="40672">
          <cell r="J40672">
            <v>0</v>
          </cell>
        </row>
        <row r="40673">
          <cell r="J40673">
            <v>0</v>
          </cell>
        </row>
        <row r="40674">
          <cell r="J40674">
            <v>0</v>
          </cell>
        </row>
        <row r="40675">
          <cell r="J40675">
            <v>0</v>
          </cell>
        </row>
        <row r="40676">
          <cell r="J40676">
            <v>0</v>
          </cell>
        </row>
        <row r="40677">
          <cell r="J40677">
            <v>0</v>
          </cell>
        </row>
        <row r="40678">
          <cell r="J40678">
            <v>0</v>
          </cell>
        </row>
        <row r="40679">
          <cell r="J40679">
            <v>0</v>
          </cell>
        </row>
        <row r="40680">
          <cell r="J40680">
            <v>0</v>
          </cell>
        </row>
        <row r="40681">
          <cell r="J40681">
            <v>0</v>
          </cell>
        </row>
        <row r="40682">
          <cell r="J40682">
            <v>0</v>
          </cell>
        </row>
        <row r="40683">
          <cell r="J40683">
            <v>0</v>
          </cell>
        </row>
        <row r="40684">
          <cell r="J40684">
            <v>0</v>
          </cell>
        </row>
        <row r="40685">
          <cell r="J40685">
            <v>0</v>
          </cell>
        </row>
        <row r="40686">
          <cell r="J40686">
            <v>0</v>
          </cell>
        </row>
        <row r="40687">
          <cell r="J40687">
            <v>0</v>
          </cell>
        </row>
        <row r="40688">
          <cell r="J40688">
            <v>0</v>
          </cell>
        </row>
        <row r="40689">
          <cell r="J40689">
            <v>0</v>
          </cell>
        </row>
        <row r="40690">
          <cell r="J40690">
            <v>0</v>
          </cell>
        </row>
        <row r="40691">
          <cell r="J40691">
            <v>0</v>
          </cell>
        </row>
        <row r="40692">
          <cell r="J40692">
            <v>0</v>
          </cell>
        </row>
        <row r="40693">
          <cell r="J40693">
            <v>0</v>
          </cell>
        </row>
        <row r="40694">
          <cell r="J40694">
            <v>0</v>
          </cell>
        </row>
        <row r="40695">
          <cell r="J40695">
            <v>0</v>
          </cell>
        </row>
        <row r="40696">
          <cell r="J40696">
            <v>0</v>
          </cell>
        </row>
        <row r="40697">
          <cell r="J40697">
            <v>0</v>
          </cell>
        </row>
        <row r="40698">
          <cell r="J40698">
            <v>0</v>
          </cell>
        </row>
        <row r="40699">
          <cell r="J40699">
            <v>0</v>
          </cell>
        </row>
        <row r="40700">
          <cell r="J40700">
            <v>0</v>
          </cell>
        </row>
        <row r="40701">
          <cell r="J40701">
            <v>0</v>
          </cell>
        </row>
        <row r="40702">
          <cell r="J40702">
            <v>0</v>
          </cell>
        </row>
        <row r="40703">
          <cell r="J40703">
            <v>0</v>
          </cell>
        </row>
        <row r="40704">
          <cell r="J40704">
            <v>0</v>
          </cell>
        </row>
        <row r="40705">
          <cell r="J40705">
            <v>0</v>
          </cell>
        </row>
        <row r="40706">
          <cell r="J40706">
            <v>0</v>
          </cell>
        </row>
        <row r="40707">
          <cell r="J40707">
            <v>0</v>
          </cell>
        </row>
        <row r="40708">
          <cell r="J40708">
            <v>0</v>
          </cell>
        </row>
        <row r="40709">
          <cell r="J40709">
            <v>0</v>
          </cell>
        </row>
        <row r="40710">
          <cell r="J40710">
            <v>0</v>
          </cell>
        </row>
        <row r="40711">
          <cell r="J40711">
            <v>0</v>
          </cell>
        </row>
        <row r="40712">
          <cell r="J40712">
            <v>0</v>
          </cell>
        </row>
        <row r="40713">
          <cell r="J40713">
            <v>0</v>
          </cell>
        </row>
        <row r="40714">
          <cell r="J40714">
            <v>0</v>
          </cell>
        </row>
        <row r="40715">
          <cell r="J40715">
            <v>0</v>
          </cell>
        </row>
        <row r="40716">
          <cell r="J40716">
            <v>0</v>
          </cell>
        </row>
        <row r="40717">
          <cell r="J40717">
            <v>0</v>
          </cell>
        </row>
        <row r="40718">
          <cell r="J40718">
            <v>0</v>
          </cell>
        </row>
        <row r="40719">
          <cell r="J40719">
            <v>0</v>
          </cell>
        </row>
        <row r="40720">
          <cell r="J40720">
            <v>0</v>
          </cell>
        </row>
        <row r="40721">
          <cell r="J40721">
            <v>0</v>
          </cell>
        </row>
        <row r="40722">
          <cell r="J40722">
            <v>0</v>
          </cell>
        </row>
        <row r="40723">
          <cell r="J40723">
            <v>0</v>
          </cell>
        </row>
        <row r="40724">
          <cell r="J40724">
            <v>0</v>
          </cell>
        </row>
        <row r="40725">
          <cell r="J40725">
            <v>0</v>
          </cell>
        </row>
        <row r="40726">
          <cell r="J40726">
            <v>0</v>
          </cell>
        </row>
        <row r="40727">
          <cell r="J40727">
            <v>0</v>
          </cell>
        </row>
        <row r="40728">
          <cell r="J40728">
            <v>0</v>
          </cell>
        </row>
        <row r="40729">
          <cell r="J40729">
            <v>0</v>
          </cell>
        </row>
        <row r="40730">
          <cell r="J40730">
            <v>0</v>
          </cell>
        </row>
        <row r="40731">
          <cell r="J40731">
            <v>0</v>
          </cell>
        </row>
        <row r="40732">
          <cell r="J40732">
            <v>0</v>
          </cell>
        </row>
        <row r="40733">
          <cell r="J40733">
            <v>0</v>
          </cell>
        </row>
        <row r="40734">
          <cell r="J40734">
            <v>0</v>
          </cell>
        </row>
        <row r="40735">
          <cell r="J40735">
            <v>0</v>
          </cell>
        </row>
        <row r="40736">
          <cell r="J40736">
            <v>0</v>
          </cell>
        </row>
        <row r="40737">
          <cell r="J40737">
            <v>0</v>
          </cell>
        </row>
        <row r="40738">
          <cell r="J40738">
            <v>0</v>
          </cell>
        </row>
        <row r="40739">
          <cell r="J40739">
            <v>0</v>
          </cell>
        </row>
        <row r="40740">
          <cell r="J40740">
            <v>0</v>
          </cell>
        </row>
        <row r="40741">
          <cell r="J40741">
            <v>0</v>
          </cell>
        </row>
        <row r="40742">
          <cell r="J40742">
            <v>0</v>
          </cell>
        </row>
        <row r="40743">
          <cell r="J40743">
            <v>0</v>
          </cell>
        </row>
        <row r="40744">
          <cell r="J40744">
            <v>0</v>
          </cell>
        </row>
        <row r="40745">
          <cell r="J40745">
            <v>0</v>
          </cell>
        </row>
        <row r="40746">
          <cell r="J40746">
            <v>0</v>
          </cell>
        </row>
        <row r="40747">
          <cell r="J40747">
            <v>0</v>
          </cell>
        </row>
        <row r="40748">
          <cell r="J40748">
            <v>0</v>
          </cell>
        </row>
        <row r="40749">
          <cell r="J40749">
            <v>0</v>
          </cell>
        </row>
        <row r="40750">
          <cell r="J40750">
            <v>0</v>
          </cell>
        </row>
        <row r="40751">
          <cell r="J40751">
            <v>0</v>
          </cell>
        </row>
        <row r="40752">
          <cell r="J40752">
            <v>0</v>
          </cell>
        </row>
        <row r="40753">
          <cell r="J40753">
            <v>0</v>
          </cell>
        </row>
        <row r="40754">
          <cell r="J40754">
            <v>0</v>
          </cell>
        </row>
        <row r="40755">
          <cell r="J40755">
            <v>0</v>
          </cell>
        </row>
        <row r="40756">
          <cell r="J40756">
            <v>0</v>
          </cell>
        </row>
        <row r="40757">
          <cell r="J40757">
            <v>0</v>
          </cell>
        </row>
        <row r="40758">
          <cell r="J40758">
            <v>0</v>
          </cell>
        </row>
        <row r="40759">
          <cell r="J40759">
            <v>0</v>
          </cell>
        </row>
        <row r="40760">
          <cell r="J40760">
            <v>0</v>
          </cell>
        </row>
        <row r="40761">
          <cell r="J40761">
            <v>0</v>
          </cell>
        </row>
        <row r="40762">
          <cell r="J40762">
            <v>0</v>
          </cell>
        </row>
        <row r="40763">
          <cell r="J40763">
            <v>0</v>
          </cell>
        </row>
        <row r="40764">
          <cell r="J40764">
            <v>0</v>
          </cell>
        </row>
        <row r="40765">
          <cell r="J40765">
            <v>0</v>
          </cell>
        </row>
        <row r="40766">
          <cell r="J40766">
            <v>0</v>
          </cell>
        </row>
        <row r="40767">
          <cell r="J40767">
            <v>0</v>
          </cell>
        </row>
        <row r="40768">
          <cell r="J40768">
            <v>0</v>
          </cell>
        </row>
        <row r="40769">
          <cell r="J40769">
            <v>0</v>
          </cell>
        </row>
        <row r="40770">
          <cell r="J40770">
            <v>0</v>
          </cell>
        </row>
        <row r="40771">
          <cell r="J40771">
            <v>0</v>
          </cell>
        </row>
        <row r="40772">
          <cell r="J40772">
            <v>0</v>
          </cell>
        </row>
        <row r="40773">
          <cell r="J40773">
            <v>0</v>
          </cell>
        </row>
        <row r="40774">
          <cell r="J40774">
            <v>0</v>
          </cell>
        </row>
        <row r="40775">
          <cell r="J40775">
            <v>0</v>
          </cell>
        </row>
        <row r="40776">
          <cell r="J40776">
            <v>0</v>
          </cell>
        </row>
        <row r="40777">
          <cell r="J40777">
            <v>0</v>
          </cell>
        </row>
        <row r="40778">
          <cell r="J40778">
            <v>0</v>
          </cell>
        </row>
        <row r="40779">
          <cell r="J40779">
            <v>0</v>
          </cell>
        </row>
        <row r="40780">
          <cell r="J40780">
            <v>0</v>
          </cell>
        </row>
        <row r="40781">
          <cell r="J40781">
            <v>0</v>
          </cell>
        </row>
        <row r="40782">
          <cell r="J40782">
            <v>0</v>
          </cell>
        </row>
        <row r="40783">
          <cell r="J40783">
            <v>0</v>
          </cell>
        </row>
        <row r="40784">
          <cell r="J40784">
            <v>0</v>
          </cell>
        </row>
        <row r="40785">
          <cell r="J40785">
            <v>0</v>
          </cell>
        </row>
        <row r="40786">
          <cell r="J40786">
            <v>0</v>
          </cell>
        </row>
        <row r="40787">
          <cell r="J40787">
            <v>0</v>
          </cell>
        </row>
        <row r="40788">
          <cell r="J40788">
            <v>0</v>
          </cell>
        </row>
        <row r="40789">
          <cell r="J40789">
            <v>0</v>
          </cell>
        </row>
        <row r="40790">
          <cell r="J40790">
            <v>0</v>
          </cell>
        </row>
        <row r="40791">
          <cell r="J40791">
            <v>0</v>
          </cell>
        </row>
        <row r="40792">
          <cell r="J40792">
            <v>0</v>
          </cell>
        </row>
        <row r="40793">
          <cell r="J40793">
            <v>0</v>
          </cell>
        </row>
        <row r="40794">
          <cell r="J40794">
            <v>0</v>
          </cell>
        </row>
        <row r="40795">
          <cell r="J40795">
            <v>0</v>
          </cell>
        </row>
        <row r="40796">
          <cell r="J40796">
            <v>0</v>
          </cell>
        </row>
        <row r="40797">
          <cell r="J40797">
            <v>0</v>
          </cell>
        </row>
        <row r="40798">
          <cell r="J40798">
            <v>0</v>
          </cell>
        </row>
        <row r="40799">
          <cell r="J40799">
            <v>0</v>
          </cell>
        </row>
        <row r="40800">
          <cell r="J40800">
            <v>0</v>
          </cell>
        </row>
        <row r="40801">
          <cell r="J40801">
            <v>0</v>
          </cell>
        </row>
        <row r="40802">
          <cell r="J40802">
            <v>0</v>
          </cell>
        </row>
        <row r="40803">
          <cell r="J40803">
            <v>0</v>
          </cell>
        </row>
        <row r="40804">
          <cell r="J40804">
            <v>0</v>
          </cell>
        </row>
        <row r="40805">
          <cell r="J40805">
            <v>0</v>
          </cell>
        </row>
        <row r="40806">
          <cell r="J40806">
            <v>0</v>
          </cell>
        </row>
        <row r="40807">
          <cell r="J40807">
            <v>0</v>
          </cell>
        </row>
        <row r="40808">
          <cell r="J40808">
            <v>0</v>
          </cell>
        </row>
        <row r="40809">
          <cell r="J40809">
            <v>0</v>
          </cell>
        </row>
        <row r="40810">
          <cell r="J40810">
            <v>0</v>
          </cell>
        </row>
        <row r="40811">
          <cell r="J40811">
            <v>0</v>
          </cell>
        </row>
        <row r="40812">
          <cell r="J40812">
            <v>0</v>
          </cell>
        </row>
        <row r="40813">
          <cell r="J40813">
            <v>0</v>
          </cell>
        </row>
        <row r="40814">
          <cell r="J40814">
            <v>0</v>
          </cell>
        </row>
        <row r="40815">
          <cell r="J40815">
            <v>0</v>
          </cell>
        </row>
        <row r="40816">
          <cell r="J40816">
            <v>0</v>
          </cell>
        </row>
        <row r="40817">
          <cell r="J40817">
            <v>0</v>
          </cell>
        </row>
        <row r="40818">
          <cell r="J40818">
            <v>0</v>
          </cell>
        </row>
        <row r="40819">
          <cell r="J40819">
            <v>0</v>
          </cell>
        </row>
        <row r="40820">
          <cell r="J40820">
            <v>0</v>
          </cell>
        </row>
        <row r="40821">
          <cell r="J40821">
            <v>0</v>
          </cell>
        </row>
        <row r="40822">
          <cell r="J40822">
            <v>0</v>
          </cell>
        </row>
        <row r="40823">
          <cell r="J40823">
            <v>0</v>
          </cell>
        </row>
        <row r="40824">
          <cell r="J40824">
            <v>0</v>
          </cell>
        </row>
        <row r="40825">
          <cell r="J40825">
            <v>0</v>
          </cell>
        </row>
        <row r="40826">
          <cell r="J40826">
            <v>0</v>
          </cell>
        </row>
        <row r="40827">
          <cell r="J40827">
            <v>0</v>
          </cell>
        </row>
        <row r="40828">
          <cell r="J40828">
            <v>0</v>
          </cell>
        </row>
        <row r="40829">
          <cell r="J40829">
            <v>0</v>
          </cell>
        </row>
        <row r="40830">
          <cell r="J40830">
            <v>0</v>
          </cell>
        </row>
        <row r="40831">
          <cell r="J40831">
            <v>0</v>
          </cell>
        </row>
        <row r="40832">
          <cell r="J40832">
            <v>0</v>
          </cell>
        </row>
        <row r="40833">
          <cell r="J40833">
            <v>0</v>
          </cell>
        </row>
        <row r="40834">
          <cell r="J40834">
            <v>0</v>
          </cell>
        </row>
        <row r="40835">
          <cell r="J40835">
            <v>0</v>
          </cell>
        </row>
        <row r="40836">
          <cell r="J40836">
            <v>0</v>
          </cell>
        </row>
        <row r="40837">
          <cell r="J40837">
            <v>0</v>
          </cell>
        </row>
        <row r="40838">
          <cell r="J40838">
            <v>0</v>
          </cell>
        </row>
        <row r="40839">
          <cell r="J40839">
            <v>0</v>
          </cell>
        </row>
        <row r="40840">
          <cell r="J40840">
            <v>0</v>
          </cell>
        </row>
        <row r="40841">
          <cell r="J40841">
            <v>0</v>
          </cell>
        </row>
        <row r="40842">
          <cell r="J40842">
            <v>0</v>
          </cell>
        </row>
        <row r="40843">
          <cell r="J40843">
            <v>0</v>
          </cell>
        </row>
        <row r="40844">
          <cell r="J40844">
            <v>0</v>
          </cell>
        </row>
        <row r="40845">
          <cell r="J40845">
            <v>0</v>
          </cell>
        </row>
        <row r="40846">
          <cell r="J40846">
            <v>0</v>
          </cell>
        </row>
        <row r="40847">
          <cell r="J40847">
            <v>0</v>
          </cell>
        </row>
        <row r="40848">
          <cell r="J40848">
            <v>0</v>
          </cell>
        </row>
        <row r="40849">
          <cell r="J40849">
            <v>0</v>
          </cell>
        </row>
        <row r="40850">
          <cell r="J40850">
            <v>0</v>
          </cell>
        </row>
        <row r="40851">
          <cell r="J40851">
            <v>0</v>
          </cell>
        </row>
        <row r="40852">
          <cell r="J40852">
            <v>0</v>
          </cell>
        </row>
        <row r="40853">
          <cell r="J40853">
            <v>0</v>
          </cell>
        </row>
        <row r="40854">
          <cell r="J40854">
            <v>0</v>
          </cell>
        </row>
        <row r="40855">
          <cell r="J40855">
            <v>0</v>
          </cell>
        </row>
        <row r="40856">
          <cell r="J40856">
            <v>0</v>
          </cell>
        </row>
        <row r="40857">
          <cell r="J40857">
            <v>0</v>
          </cell>
        </row>
        <row r="40858">
          <cell r="J40858">
            <v>0</v>
          </cell>
        </row>
        <row r="40859">
          <cell r="J40859">
            <v>0</v>
          </cell>
        </row>
        <row r="40860">
          <cell r="J40860">
            <v>0</v>
          </cell>
        </row>
        <row r="40861">
          <cell r="J40861">
            <v>0</v>
          </cell>
        </row>
        <row r="40862">
          <cell r="J40862">
            <v>0</v>
          </cell>
        </row>
        <row r="40863">
          <cell r="J40863">
            <v>0</v>
          </cell>
        </row>
        <row r="40864">
          <cell r="J40864">
            <v>0</v>
          </cell>
        </row>
        <row r="40865">
          <cell r="J40865">
            <v>0</v>
          </cell>
        </row>
        <row r="40866">
          <cell r="J40866">
            <v>0</v>
          </cell>
        </row>
        <row r="40867">
          <cell r="J40867">
            <v>0</v>
          </cell>
        </row>
        <row r="40868">
          <cell r="J40868">
            <v>0</v>
          </cell>
        </row>
        <row r="40869">
          <cell r="J40869">
            <v>0</v>
          </cell>
        </row>
        <row r="40870">
          <cell r="J40870">
            <v>0</v>
          </cell>
        </row>
        <row r="40871">
          <cell r="J40871">
            <v>0</v>
          </cell>
        </row>
        <row r="40872">
          <cell r="J40872">
            <v>0</v>
          </cell>
        </row>
        <row r="40873">
          <cell r="J40873">
            <v>0</v>
          </cell>
        </row>
        <row r="40874">
          <cell r="J40874">
            <v>0</v>
          </cell>
        </row>
        <row r="40875">
          <cell r="J40875">
            <v>0</v>
          </cell>
        </row>
        <row r="40876">
          <cell r="J40876">
            <v>0</v>
          </cell>
        </row>
        <row r="40877">
          <cell r="J40877">
            <v>0</v>
          </cell>
        </row>
        <row r="40878">
          <cell r="J40878">
            <v>0</v>
          </cell>
        </row>
        <row r="40879">
          <cell r="J40879">
            <v>0</v>
          </cell>
        </row>
        <row r="40880">
          <cell r="J40880">
            <v>0</v>
          </cell>
        </row>
        <row r="40881">
          <cell r="J40881">
            <v>0</v>
          </cell>
        </row>
        <row r="40882">
          <cell r="J40882">
            <v>0</v>
          </cell>
        </row>
        <row r="40883">
          <cell r="J40883">
            <v>0</v>
          </cell>
        </row>
        <row r="40884">
          <cell r="J40884">
            <v>0</v>
          </cell>
        </row>
        <row r="40885">
          <cell r="J40885">
            <v>0</v>
          </cell>
        </row>
        <row r="40886">
          <cell r="J40886">
            <v>0</v>
          </cell>
        </row>
        <row r="40887">
          <cell r="J40887">
            <v>0</v>
          </cell>
        </row>
        <row r="40888">
          <cell r="J40888">
            <v>0</v>
          </cell>
        </row>
        <row r="40889">
          <cell r="J40889">
            <v>0</v>
          </cell>
        </row>
        <row r="40890">
          <cell r="J40890">
            <v>0</v>
          </cell>
        </row>
        <row r="40891">
          <cell r="J40891">
            <v>0</v>
          </cell>
        </row>
        <row r="40892">
          <cell r="J40892">
            <v>0</v>
          </cell>
        </row>
        <row r="40893">
          <cell r="J40893">
            <v>0</v>
          </cell>
        </row>
        <row r="40894">
          <cell r="J40894">
            <v>0</v>
          </cell>
        </row>
        <row r="40895">
          <cell r="J40895">
            <v>0</v>
          </cell>
        </row>
        <row r="40896">
          <cell r="J40896">
            <v>0</v>
          </cell>
        </row>
        <row r="40897">
          <cell r="J40897">
            <v>0</v>
          </cell>
        </row>
        <row r="40898">
          <cell r="J40898">
            <v>0</v>
          </cell>
        </row>
        <row r="40899">
          <cell r="J40899">
            <v>0</v>
          </cell>
        </row>
        <row r="40900">
          <cell r="J40900">
            <v>0</v>
          </cell>
        </row>
        <row r="40901">
          <cell r="J40901">
            <v>0</v>
          </cell>
        </row>
        <row r="40902">
          <cell r="J40902">
            <v>0</v>
          </cell>
        </row>
        <row r="40903">
          <cell r="J40903">
            <v>0</v>
          </cell>
        </row>
        <row r="40904">
          <cell r="J40904">
            <v>0</v>
          </cell>
        </row>
        <row r="40905">
          <cell r="J40905">
            <v>0</v>
          </cell>
        </row>
        <row r="40906">
          <cell r="J40906">
            <v>0</v>
          </cell>
        </row>
        <row r="40907">
          <cell r="J40907">
            <v>0</v>
          </cell>
        </row>
        <row r="40908">
          <cell r="J40908">
            <v>0</v>
          </cell>
        </row>
        <row r="40909">
          <cell r="J40909">
            <v>0</v>
          </cell>
        </row>
        <row r="40910">
          <cell r="J40910">
            <v>0</v>
          </cell>
        </row>
        <row r="40911">
          <cell r="J40911">
            <v>0</v>
          </cell>
        </row>
        <row r="40912">
          <cell r="J40912">
            <v>0</v>
          </cell>
        </row>
        <row r="40913">
          <cell r="J40913">
            <v>0</v>
          </cell>
        </row>
        <row r="40914">
          <cell r="J40914">
            <v>0</v>
          </cell>
        </row>
        <row r="40915">
          <cell r="J40915">
            <v>0</v>
          </cell>
        </row>
        <row r="40916">
          <cell r="J40916">
            <v>0</v>
          </cell>
        </row>
        <row r="40917">
          <cell r="J40917">
            <v>0</v>
          </cell>
        </row>
        <row r="40918">
          <cell r="J40918">
            <v>0</v>
          </cell>
        </row>
        <row r="40919">
          <cell r="J40919">
            <v>0</v>
          </cell>
        </row>
        <row r="40920">
          <cell r="J40920">
            <v>0</v>
          </cell>
        </row>
        <row r="40921">
          <cell r="J40921">
            <v>0</v>
          </cell>
        </row>
        <row r="40922">
          <cell r="J40922">
            <v>0</v>
          </cell>
        </row>
        <row r="40923">
          <cell r="J40923">
            <v>0</v>
          </cell>
        </row>
        <row r="40924">
          <cell r="J40924">
            <v>0</v>
          </cell>
        </row>
        <row r="40925">
          <cell r="J40925">
            <v>0</v>
          </cell>
        </row>
        <row r="40926">
          <cell r="J40926">
            <v>0</v>
          </cell>
        </row>
        <row r="40927">
          <cell r="J40927">
            <v>0</v>
          </cell>
        </row>
        <row r="40928">
          <cell r="J40928">
            <v>0</v>
          </cell>
        </row>
        <row r="40929">
          <cell r="J40929">
            <v>0</v>
          </cell>
        </row>
        <row r="40930">
          <cell r="J40930">
            <v>0</v>
          </cell>
        </row>
        <row r="40931">
          <cell r="J40931">
            <v>0</v>
          </cell>
        </row>
        <row r="40932">
          <cell r="J40932">
            <v>0</v>
          </cell>
        </row>
        <row r="40933">
          <cell r="J40933">
            <v>0</v>
          </cell>
        </row>
        <row r="40934">
          <cell r="J40934">
            <v>0</v>
          </cell>
        </row>
        <row r="40935">
          <cell r="J40935">
            <v>0</v>
          </cell>
        </row>
        <row r="40936">
          <cell r="J40936">
            <v>0</v>
          </cell>
        </row>
        <row r="40937">
          <cell r="J40937">
            <v>0</v>
          </cell>
        </row>
        <row r="40938">
          <cell r="J40938">
            <v>0</v>
          </cell>
        </row>
        <row r="40939">
          <cell r="J40939">
            <v>0</v>
          </cell>
        </row>
        <row r="40940">
          <cell r="J40940">
            <v>0</v>
          </cell>
        </row>
        <row r="40941">
          <cell r="J40941">
            <v>0</v>
          </cell>
        </row>
        <row r="40942">
          <cell r="J40942">
            <v>0</v>
          </cell>
        </row>
        <row r="40943">
          <cell r="J40943">
            <v>0</v>
          </cell>
        </row>
        <row r="40944">
          <cell r="J40944">
            <v>0</v>
          </cell>
        </row>
        <row r="40945">
          <cell r="J40945">
            <v>0</v>
          </cell>
        </row>
        <row r="40946">
          <cell r="J40946">
            <v>0</v>
          </cell>
        </row>
        <row r="40947">
          <cell r="J40947">
            <v>0</v>
          </cell>
        </row>
        <row r="40948">
          <cell r="J40948">
            <v>0</v>
          </cell>
        </row>
        <row r="40949">
          <cell r="J40949">
            <v>0</v>
          </cell>
        </row>
        <row r="40950">
          <cell r="J40950">
            <v>0</v>
          </cell>
        </row>
        <row r="40951">
          <cell r="J40951">
            <v>0</v>
          </cell>
        </row>
        <row r="40952">
          <cell r="J40952">
            <v>0</v>
          </cell>
        </row>
        <row r="40953">
          <cell r="J40953">
            <v>0</v>
          </cell>
        </row>
        <row r="40954">
          <cell r="J40954">
            <v>0</v>
          </cell>
        </row>
        <row r="40955">
          <cell r="J40955">
            <v>0</v>
          </cell>
        </row>
        <row r="40956">
          <cell r="J40956">
            <v>0</v>
          </cell>
        </row>
        <row r="40957">
          <cell r="J40957">
            <v>0</v>
          </cell>
        </row>
        <row r="40958">
          <cell r="J40958">
            <v>0</v>
          </cell>
        </row>
        <row r="40959">
          <cell r="J40959">
            <v>0</v>
          </cell>
        </row>
        <row r="40960">
          <cell r="J40960">
            <v>0</v>
          </cell>
        </row>
        <row r="40961">
          <cell r="J40961">
            <v>0</v>
          </cell>
        </row>
        <row r="40962">
          <cell r="J40962">
            <v>0</v>
          </cell>
        </row>
        <row r="40963">
          <cell r="J40963">
            <v>0</v>
          </cell>
        </row>
        <row r="40964">
          <cell r="J40964">
            <v>0</v>
          </cell>
        </row>
        <row r="40965">
          <cell r="J40965">
            <v>0</v>
          </cell>
        </row>
        <row r="40966">
          <cell r="J40966">
            <v>0</v>
          </cell>
        </row>
        <row r="40967">
          <cell r="J40967">
            <v>0</v>
          </cell>
        </row>
        <row r="40968">
          <cell r="J40968">
            <v>0</v>
          </cell>
        </row>
        <row r="40969">
          <cell r="J40969">
            <v>0</v>
          </cell>
        </row>
        <row r="40970">
          <cell r="J40970">
            <v>0</v>
          </cell>
        </row>
        <row r="40971">
          <cell r="J40971">
            <v>0</v>
          </cell>
        </row>
        <row r="40972">
          <cell r="J40972">
            <v>0</v>
          </cell>
        </row>
        <row r="40973">
          <cell r="J40973">
            <v>0</v>
          </cell>
        </row>
        <row r="40974">
          <cell r="J40974">
            <v>0</v>
          </cell>
        </row>
        <row r="40975">
          <cell r="J40975">
            <v>0</v>
          </cell>
        </row>
        <row r="40976">
          <cell r="J40976">
            <v>0</v>
          </cell>
        </row>
        <row r="40977">
          <cell r="J40977">
            <v>0</v>
          </cell>
        </row>
        <row r="40978">
          <cell r="J40978">
            <v>0</v>
          </cell>
        </row>
        <row r="40979">
          <cell r="J40979">
            <v>0</v>
          </cell>
        </row>
        <row r="40980">
          <cell r="J40980">
            <v>0</v>
          </cell>
        </row>
        <row r="40981">
          <cell r="J40981">
            <v>0</v>
          </cell>
        </row>
        <row r="40982">
          <cell r="J40982">
            <v>0</v>
          </cell>
        </row>
        <row r="40983">
          <cell r="J40983">
            <v>0</v>
          </cell>
        </row>
        <row r="40984">
          <cell r="J40984">
            <v>0</v>
          </cell>
        </row>
        <row r="40985">
          <cell r="J40985">
            <v>0</v>
          </cell>
        </row>
        <row r="40986">
          <cell r="J40986">
            <v>0</v>
          </cell>
        </row>
        <row r="40987">
          <cell r="J40987">
            <v>0</v>
          </cell>
        </row>
        <row r="40988">
          <cell r="J40988">
            <v>0</v>
          </cell>
        </row>
        <row r="40989">
          <cell r="J40989">
            <v>0</v>
          </cell>
        </row>
        <row r="40990">
          <cell r="J40990">
            <v>0</v>
          </cell>
        </row>
        <row r="40991">
          <cell r="J40991">
            <v>0</v>
          </cell>
        </row>
        <row r="40992">
          <cell r="J40992">
            <v>0</v>
          </cell>
        </row>
        <row r="40993">
          <cell r="J40993">
            <v>0</v>
          </cell>
        </row>
        <row r="40994">
          <cell r="J40994">
            <v>0</v>
          </cell>
        </row>
        <row r="40995">
          <cell r="J40995">
            <v>0</v>
          </cell>
        </row>
        <row r="40996">
          <cell r="J40996">
            <v>0</v>
          </cell>
        </row>
        <row r="40997">
          <cell r="J40997">
            <v>0</v>
          </cell>
        </row>
        <row r="40998">
          <cell r="J40998">
            <v>0</v>
          </cell>
        </row>
        <row r="40999">
          <cell r="J40999">
            <v>0</v>
          </cell>
        </row>
        <row r="41000">
          <cell r="J41000">
            <v>0</v>
          </cell>
        </row>
        <row r="41001">
          <cell r="J41001">
            <v>0</v>
          </cell>
        </row>
        <row r="41002">
          <cell r="J41002">
            <v>0</v>
          </cell>
        </row>
        <row r="41003">
          <cell r="J41003">
            <v>0</v>
          </cell>
        </row>
        <row r="41004">
          <cell r="J41004">
            <v>0</v>
          </cell>
        </row>
        <row r="41005">
          <cell r="J41005">
            <v>0</v>
          </cell>
        </row>
        <row r="41006">
          <cell r="J41006">
            <v>0</v>
          </cell>
        </row>
        <row r="41007">
          <cell r="J41007">
            <v>0</v>
          </cell>
        </row>
        <row r="41008">
          <cell r="J41008">
            <v>0</v>
          </cell>
        </row>
        <row r="41009">
          <cell r="J41009">
            <v>0</v>
          </cell>
        </row>
        <row r="41010">
          <cell r="J41010">
            <v>0</v>
          </cell>
        </row>
        <row r="41011">
          <cell r="J41011">
            <v>0</v>
          </cell>
        </row>
        <row r="41012">
          <cell r="J41012">
            <v>0</v>
          </cell>
        </row>
        <row r="41013">
          <cell r="J41013">
            <v>0</v>
          </cell>
        </row>
        <row r="41014">
          <cell r="J41014">
            <v>0</v>
          </cell>
        </row>
        <row r="41015">
          <cell r="J41015">
            <v>0</v>
          </cell>
        </row>
        <row r="41016">
          <cell r="J41016">
            <v>0</v>
          </cell>
        </row>
        <row r="41017">
          <cell r="J41017">
            <v>0</v>
          </cell>
        </row>
        <row r="41018">
          <cell r="J41018">
            <v>0</v>
          </cell>
        </row>
        <row r="41019">
          <cell r="J41019">
            <v>0</v>
          </cell>
        </row>
        <row r="41020">
          <cell r="J41020">
            <v>0</v>
          </cell>
        </row>
        <row r="41021">
          <cell r="J41021">
            <v>0</v>
          </cell>
        </row>
        <row r="41022">
          <cell r="J41022">
            <v>0</v>
          </cell>
        </row>
        <row r="41023">
          <cell r="J41023">
            <v>0</v>
          </cell>
        </row>
        <row r="41024">
          <cell r="J41024">
            <v>0</v>
          </cell>
        </row>
        <row r="41025">
          <cell r="J41025">
            <v>0</v>
          </cell>
        </row>
        <row r="41026">
          <cell r="J41026">
            <v>0</v>
          </cell>
        </row>
        <row r="41027">
          <cell r="J41027">
            <v>0</v>
          </cell>
        </row>
        <row r="41028">
          <cell r="J41028">
            <v>0</v>
          </cell>
        </row>
        <row r="41029">
          <cell r="J41029">
            <v>0</v>
          </cell>
        </row>
        <row r="41030">
          <cell r="J41030">
            <v>0</v>
          </cell>
        </row>
        <row r="41031">
          <cell r="J41031">
            <v>0</v>
          </cell>
        </row>
        <row r="41032">
          <cell r="J41032">
            <v>0</v>
          </cell>
        </row>
        <row r="41033">
          <cell r="J41033">
            <v>0</v>
          </cell>
        </row>
        <row r="41034">
          <cell r="J41034">
            <v>0</v>
          </cell>
        </row>
        <row r="41035">
          <cell r="J41035">
            <v>0</v>
          </cell>
        </row>
        <row r="41036">
          <cell r="J41036">
            <v>0</v>
          </cell>
        </row>
        <row r="41037">
          <cell r="J41037">
            <v>0</v>
          </cell>
        </row>
        <row r="41038">
          <cell r="J41038">
            <v>0</v>
          </cell>
        </row>
        <row r="41039">
          <cell r="J41039">
            <v>0</v>
          </cell>
        </row>
        <row r="41040">
          <cell r="J41040">
            <v>0</v>
          </cell>
        </row>
        <row r="41041">
          <cell r="J41041">
            <v>0</v>
          </cell>
        </row>
        <row r="41042">
          <cell r="J41042">
            <v>0</v>
          </cell>
        </row>
        <row r="41043">
          <cell r="J41043">
            <v>0</v>
          </cell>
        </row>
        <row r="41044">
          <cell r="J41044">
            <v>0</v>
          </cell>
        </row>
        <row r="41045">
          <cell r="J41045">
            <v>0</v>
          </cell>
        </row>
        <row r="41046">
          <cell r="J41046">
            <v>0</v>
          </cell>
        </row>
        <row r="41047">
          <cell r="J41047">
            <v>0</v>
          </cell>
        </row>
        <row r="41048">
          <cell r="J41048">
            <v>0</v>
          </cell>
        </row>
        <row r="41049">
          <cell r="J41049">
            <v>0</v>
          </cell>
        </row>
        <row r="41050">
          <cell r="J41050">
            <v>0</v>
          </cell>
        </row>
        <row r="41051">
          <cell r="J41051">
            <v>0</v>
          </cell>
        </row>
        <row r="41052">
          <cell r="J41052">
            <v>0</v>
          </cell>
        </row>
        <row r="41053">
          <cell r="J41053">
            <v>0</v>
          </cell>
        </row>
        <row r="41054">
          <cell r="J41054">
            <v>0</v>
          </cell>
        </row>
        <row r="41055">
          <cell r="J41055">
            <v>0</v>
          </cell>
        </row>
        <row r="41056">
          <cell r="J41056">
            <v>0</v>
          </cell>
        </row>
        <row r="41057">
          <cell r="J41057">
            <v>0</v>
          </cell>
        </row>
        <row r="41058">
          <cell r="J41058">
            <v>0</v>
          </cell>
        </row>
        <row r="41059">
          <cell r="J41059">
            <v>0</v>
          </cell>
        </row>
        <row r="41060">
          <cell r="J41060">
            <v>0</v>
          </cell>
        </row>
        <row r="41061">
          <cell r="J41061">
            <v>0</v>
          </cell>
        </row>
        <row r="41062">
          <cell r="J41062">
            <v>0</v>
          </cell>
        </row>
        <row r="41063">
          <cell r="J41063">
            <v>0</v>
          </cell>
        </row>
        <row r="41064">
          <cell r="J41064">
            <v>0</v>
          </cell>
        </row>
        <row r="41065">
          <cell r="J41065">
            <v>0</v>
          </cell>
        </row>
        <row r="41066">
          <cell r="J41066">
            <v>0</v>
          </cell>
        </row>
        <row r="41067">
          <cell r="J41067">
            <v>0</v>
          </cell>
        </row>
        <row r="41068">
          <cell r="J41068">
            <v>0</v>
          </cell>
        </row>
        <row r="41069">
          <cell r="J41069">
            <v>0</v>
          </cell>
        </row>
        <row r="41070">
          <cell r="J41070">
            <v>0</v>
          </cell>
        </row>
        <row r="41071">
          <cell r="J41071">
            <v>0</v>
          </cell>
        </row>
        <row r="41072">
          <cell r="J41072">
            <v>0</v>
          </cell>
        </row>
        <row r="41073">
          <cell r="J41073">
            <v>0</v>
          </cell>
        </row>
        <row r="41074">
          <cell r="J41074">
            <v>0</v>
          </cell>
        </row>
        <row r="41075">
          <cell r="J41075">
            <v>0</v>
          </cell>
        </row>
        <row r="41076">
          <cell r="J41076">
            <v>0</v>
          </cell>
        </row>
        <row r="41077">
          <cell r="J41077">
            <v>0</v>
          </cell>
        </row>
        <row r="41078">
          <cell r="J41078">
            <v>0</v>
          </cell>
        </row>
        <row r="41079">
          <cell r="J41079">
            <v>0</v>
          </cell>
        </row>
        <row r="41080">
          <cell r="J41080">
            <v>0</v>
          </cell>
        </row>
        <row r="41081">
          <cell r="J41081">
            <v>0</v>
          </cell>
        </row>
        <row r="41082">
          <cell r="J41082">
            <v>0</v>
          </cell>
        </row>
        <row r="41083">
          <cell r="J41083">
            <v>0</v>
          </cell>
        </row>
        <row r="41084">
          <cell r="J41084">
            <v>0</v>
          </cell>
        </row>
        <row r="41085">
          <cell r="J41085">
            <v>0</v>
          </cell>
        </row>
        <row r="41086">
          <cell r="J41086">
            <v>0</v>
          </cell>
        </row>
        <row r="41087">
          <cell r="J41087">
            <v>0</v>
          </cell>
        </row>
        <row r="41088">
          <cell r="J41088">
            <v>0</v>
          </cell>
        </row>
        <row r="41089">
          <cell r="J41089">
            <v>0</v>
          </cell>
        </row>
        <row r="41090">
          <cell r="J41090">
            <v>0</v>
          </cell>
        </row>
        <row r="41091">
          <cell r="J41091">
            <v>0</v>
          </cell>
        </row>
        <row r="41092">
          <cell r="J41092">
            <v>0</v>
          </cell>
        </row>
        <row r="41093">
          <cell r="J41093">
            <v>0</v>
          </cell>
        </row>
        <row r="41094">
          <cell r="J41094">
            <v>0</v>
          </cell>
        </row>
        <row r="41095">
          <cell r="J41095">
            <v>0</v>
          </cell>
        </row>
        <row r="41096">
          <cell r="J41096">
            <v>0</v>
          </cell>
        </row>
        <row r="41097">
          <cell r="J41097">
            <v>0</v>
          </cell>
        </row>
        <row r="41098">
          <cell r="J41098">
            <v>0</v>
          </cell>
        </row>
        <row r="41099">
          <cell r="J41099">
            <v>0</v>
          </cell>
        </row>
        <row r="41100">
          <cell r="J41100">
            <v>0</v>
          </cell>
        </row>
        <row r="41101">
          <cell r="J41101">
            <v>0</v>
          </cell>
        </row>
        <row r="41102">
          <cell r="J41102">
            <v>0</v>
          </cell>
        </row>
        <row r="41103">
          <cell r="J41103">
            <v>0</v>
          </cell>
        </row>
        <row r="41104">
          <cell r="J41104">
            <v>0</v>
          </cell>
        </row>
        <row r="41105">
          <cell r="J41105">
            <v>0</v>
          </cell>
        </row>
        <row r="41106">
          <cell r="J41106">
            <v>0</v>
          </cell>
        </row>
        <row r="41107">
          <cell r="J41107">
            <v>0</v>
          </cell>
        </row>
        <row r="41108">
          <cell r="J41108">
            <v>0</v>
          </cell>
        </row>
        <row r="41109">
          <cell r="J41109">
            <v>0</v>
          </cell>
        </row>
        <row r="41110">
          <cell r="J41110">
            <v>0</v>
          </cell>
        </row>
        <row r="41111">
          <cell r="J41111">
            <v>0</v>
          </cell>
        </row>
        <row r="41112">
          <cell r="J41112">
            <v>0</v>
          </cell>
        </row>
        <row r="41113">
          <cell r="J41113">
            <v>0</v>
          </cell>
        </row>
        <row r="41114">
          <cell r="J41114">
            <v>0</v>
          </cell>
        </row>
        <row r="41115">
          <cell r="J41115">
            <v>0</v>
          </cell>
        </row>
        <row r="41116">
          <cell r="J41116">
            <v>0</v>
          </cell>
        </row>
        <row r="41117">
          <cell r="J41117">
            <v>0</v>
          </cell>
        </row>
        <row r="41118">
          <cell r="J41118">
            <v>0</v>
          </cell>
        </row>
        <row r="41119">
          <cell r="J41119">
            <v>0</v>
          </cell>
        </row>
        <row r="41120">
          <cell r="J41120">
            <v>0</v>
          </cell>
        </row>
        <row r="41121">
          <cell r="J41121">
            <v>0</v>
          </cell>
        </row>
        <row r="41122">
          <cell r="J41122">
            <v>0</v>
          </cell>
        </row>
        <row r="41123">
          <cell r="J41123">
            <v>0</v>
          </cell>
        </row>
        <row r="41124">
          <cell r="J41124">
            <v>0</v>
          </cell>
        </row>
        <row r="41125">
          <cell r="J41125">
            <v>0</v>
          </cell>
        </row>
        <row r="41126">
          <cell r="J41126">
            <v>0</v>
          </cell>
        </row>
        <row r="41127">
          <cell r="J41127">
            <v>0</v>
          </cell>
        </row>
        <row r="41128">
          <cell r="J41128">
            <v>0</v>
          </cell>
        </row>
        <row r="41129">
          <cell r="J41129">
            <v>0</v>
          </cell>
        </row>
        <row r="41130">
          <cell r="J41130">
            <v>0</v>
          </cell>
        </row>
        <row r="41131">
          <cell r="J41131">
            <v>0</v>
          </cell>
        </row>
        <row r="41132">
          <cell r="J41132">
            <v>0</v>
          </cell>
        </row>
        <row r="41133">
          <cell r="J41133">
            <v>0</v>
          </cell>
        </row>
        <row r="41134">
          <cell r="J41134">
            <v>0</v>
          </cell>
        </row>
        <row r="41135">
          <cell r="J41135">
            <v>0</v>
          </cell>
        </row>
        <row r="41136">
          <cell r="J41136">
            <v>0</v>
          </cell>
        </row>
        <row r="41137">
          <cell r="J41137">
            <v>0</v>
          </cell>
        </row>
        <row r="41138">
          <cell r="J41138">
            <v>0</v>
          </cell>
        </row>
        <row r="41139">
          <cell r="J41139">
            <v>0</v>
          </cell>
        </row>
        <row r="41140">
          <cell r="J41140">
            <v>0</v>
          </cell>
        </row>
        <row r="41141">
          <cell r="J41141">
            <v>0</v>
          </cell>
        </row>
        <row r="41142">
          <cell r="J41142">
            <v>0</v>
          </cell>
        </row>
        <row r="41143">
          <cell r="J41143">
            <v>0</v>
          </cell>
        </row>
        <row r="41144">
          <cell r="J41144">
            <v>0</v>
          </cell>
        </row>
        <row r="41145">
          <cell r="J41145">
            <v>0</v>
          </cell>
        </row>
        <row r="41146">
          <cell r="J41146">
            <v>0</v>
          </cell>
        </row>
        <row r="41147">
          <cell r="J41147">
            <v>0</v>
          </cell>
        </row>
        <row r="41148">
          <cell r="J41148">
            <v>0</v>
          </cell>
        </row>
        <row r="41149">
          <cell r="J41149">
            <v>0</v>
          </cell>
        </row>
        <row r="41150">
          <cell r="J41150">
            <v>0</v>
          </cell>
        </row>
        <row r="41151">
          <cell r="J41151">
            <v>0</v>
          </cell>
        </row>
        <row r="41152">
          <cell r="J41152">
            <v>0</v>
          </cell>
        </row>
        <row r="41153">
          <cell r="J41153">
            <v>0</v>
          </cell>
        </row>
        <row r="41154">
          <cell r="J41154">
            <v>0</v>
          </cell>
        </row>
        <row r="41155">
          <cell r="J41155">
            <v>0</v>
          </cell>
        </row>
        <row r="41156">
          <cell r="J41156">
            <v>0</v>
          </cell>
        </row>
        <row r="41157">
          <cell r="J41157">
            <v>0</v>
          </cell>
        </row>
        <row r="41158">
          <cell r="J41158">
            <v>0</v>
          </cell>
        </row>
        <row r="41159">
          <cell r="J41159">
            <v>0</v>
          </cell>
        </row>
        <row r="41160">
          <cell r="J41160">
            <v>0</v>
          </cell>
        </row>
        <row r="41161">
          <cell r="J41161">
            <v>0</v>
          </cell>
        </row>
        <row r="41162">
          <cell r="J41162">
            <v>0</v>
          </cell>
        </row>
        <row r="41163">
          <cell r="J41163">
            <v>0</v>
          </cell>
        </row>
        <row r="41164">
          <cell r="J41164">
            <v>0</v>
          </cell>
        </row>
        <row r="41165">
          <cell r="J41165">
            <v>0</v>
          </cell>
        </row>
        <row r="41166">
          <cell r="J41166">
            <v>0</v>
          </cell>
        </row>
        <row r="41167">
          <cell r="J41167">
            <v>0</v>
          </cell>
        </row>
        <row r="41168">
          <cell r="J41168">
            <v>0</v>
          </cell>
        </row>
        <row r="41169">
          <cell r="J41169">
            <v>0</v>
          </cell>
        </row>
        <row r="41170">
          <cell r="J41170">
            <v>0</v>
          </cell>
        </row>
        <row r="41171">
          <cell r="J41171">
            <v>0</v>
          </cell>
        </row>
        <row r="41172">
          <cell r="J41172">
            <v>0</v>
          </cell>
        </row>
        <row r="41173">
          <cell r="J41173">
            <v>0</v>
          </cell>
        </row>
        <row r="41174">
          <cell r="J41174">
            <v>0</v>
          </cell>
        </row>
        <row r="41175">
          <cell r="J41175">
            <v>0</v>
          </cell>
        </row>
        <row r="41176">
          <cell r="J41176">
            <v>0</v>
          </cell>
        </row>
        <row r="41177">
          <cell r="J41177">
            <v>0</v>
          </cell>
        </row>
        <row r="41178">
          <cell r="J41178">
            <v>0</v>
          </cell>
        </row>
        <row r="41179">
          <cell r="J41179">
            <v>0</v>
          </cell>
        </row>
        <row r="41180">
          <cell r="J41180">
            <v>0</v>
          </cell>
        </row>
        <row r="41181">
          <cell r="J41181">
            <v>0</v>
          </cell>
        </row>
        <row r="41182">
          <cell r="J41182">
            <v>0</v>
          </cell>
        </row>
        <row r="41183">
          <cell r="J41183">
            <v>0</v>
          </cell>
        </row>
        <row r="41184">
          <cell r="J41184">
            <v>0</v>
          </cell>
        </row>
        <row r="41185">
          <cell r="J41185">
            <v>0</v>
          </cell>
        </row>
        <row r="41186">
          <cell r="J41186">
            <v>0</v>
          </cell>
        </row>
        <row r="41187">
          <cell r="J41187">
            <v>0</v>
          </cell>
        </row>
        <row r="41188">
          <cell r="J41188">
            <v>0</v>
          </cell>
        </row>
        <row r="41189">
          <cell r="J41189">
            <v>0</v>
          </cell>
        </row>
        <row r="41190">
          <cell r="J41190">
            <v>0</v>
          </cell>
        </row>
        <row r="41191">
          <cell r="J41191">
            <v>0</v>
          </cell>
        </row>
        <row r="41192">
          <cell r="J41192">
            <v>0</v>
          </cell>
        </row>
        <row r="41193">
          <cell r="J41193">
            <v>0</v>
          </cell>
        </row>
        <row r="41194">
          <cell r="J41194">
            <v>0</v>
          </cell>
        </row>
        <row r="41195">
          <cell r="J41195">
            <v>0</v>
          </cell>
        </row>
        <row r="41196">
          <cell r="J41196">
            <v>0</v>
          </cell>
        </row>
        <row r="41197">
          <cell r="J41197">
            <v>0</v>
          </cell>
        </row>
        <row r="41198">
          <cell r="J41198">
            <v>0</v>
          </cell>
        </row>
        <row r="41199">
          <cell r="J41199">
            <v>0</v>
          </cell>
        </row>
        <row r="41200">
          <cell r="J41200">
            <v>0</v>
          </cell>
        </row>
        <row r="41201">
          <cell r="J41201">
            <v>0</v>
          </cell>
        </row>
        <row r="41202">
          <cell r="J41202">
            <v>0</v>
          </cell>
        </row>
        <row r="41203">
          <cell r="J41203">
            <v>0</v>
          </cell>
        </row>
        <row r="41204">
          <cell r="J41204">
            <v>0</v>
          </cell>
        </row>
        <row r="41205">
          <cell r="J41205">
            <v>0</v>
          </cell>
        </row>
        <row r="41206">
          <cell r="J41206">
            <v>0</v>
          </cell>
        </row>
        <row r="41207">
          <cell r="J41207">
            <v>0</v>
          </cell>
        </row>
        <row r="41208">
          <cell r="J41208">
            <v>0</v>
          </cell>
        </row>
        <row r="41209">
          <cell r="J41209">
            <v>0</v>
          </cell>
        </row>
        <row r="41210">
          <cell r="J41210">
            <v>0</v>
          </cell>
        </row>
        <row r="41211">
          <cell r="J41211">
            <v>0</v>
          </cell>
        </row>
        <row r="41212">
          <cell r="J41212">
            <v>0</v>
          </cell>
        </row>
        <row r="41213">
          <cell r="J41213">
            <v>0</v>
          </cell>
        </row>
        <row r="41214">
          <cell r="J41214">
            <v>0</v>
          </cell>
        </row>
        <row r="41215">
          <cell r="J41215">
            <v>0</v>
          </cell>
        </row>
        <row r="41216">
          <cell r="J41216">
            <v>0</v>
          </cell>
        </row>
        <row r="41217">
          <cell r="J41217">
            <v>0</v>
          </cell>
        </row>
        <row r="41218">
          <cell r="J41218">
            <v>0</v>
          </cell>
        </row>
        <row r="41219">
          <cell r="J41219">
            <v>0</v>
          </cell>
        </row>
        <row r="41220">
          <cell r="J41220">
            <v>0</v>
          </cell>
        </row>
        <row r="41221">
          <cell r="J41221">
            <v>0</v>
          </cell>
        </row>
        <row r="41222">
          <cell r="J41222">
            <v>0</v>
          </cell>
        </row>
        <row r="41223">
          <cell r="J41223">
            <v>0</v>
          </cell>
        </row>
        <row r="41224">
          <cell r="J41224">
            <v>0</v>
          </cell>
        </row>
        <row r="41225">
          <cell r="J41225">
            <v>0</v>
          </cell>
        </row>
        <row r="41226">
          <cell r="J41226">
            <v>0</v>
          </cell>
        </row>
        <row r="41227">
          <cell r="J41227">
            <v>0</v>
          </cell>
        </row>
        <row r="41228">
          <cell r="J41228">
            <v>0</v>
          </cell>
        </row>
        <row r="41229">
          <cell r="J41229">
            <v>0</v>
          </cell>
        </row>
        <row r="41230">
          <cell r="J41230">
            <v>0</v>
          </cell>
        </row>
        <row r="41231">
          <cell r="J41231">
            <v>0</v>
          </cell>
        </row>
        <row r="41232">
          <cell r="J41232">
            <v>0</v>
          </cell>
        </row>
        <row r="41233">
          <cell r="J41233">
            <v>0</v>
          </cell>
        </row>
        <row r="41234">
          <cell r="J41234">
            <v>0</v>
          </cell>
        </row>
        <row r="41235">
          <cell r="J41235">
            <v>0</v>
          </cell>
        </row>
        <row r="41236">
          <cell r="J41236">
            <v>0</v>
          </cell>
        </row>
        <row r="41237">
          <cell r="J41237">
            <v>0</v>
          </cell>
        </row>
        <row r="41238">
          <cell r="J41238">
            <v>0</v>
          </cell>
        </row>
        <row r="41239">
          <cell r="J41239">
            <v>0</v>
          </cell>
        </row>
        <row r="41240">
          <cell r="J41240">
            <v>0</v>
          </cell>
        </row>
        <row r="41241">
          <cell r="J41241">
            <v>0</v>
          </cell>
        </row>
        <row r="41242">
          <cell r="J41242">
            <v>0</v>
          </cell>
        </row>
        <row r="41243">
          <cell r="J41243">
            <v>0</v>
          </cell>
        </row>
        <row r="41244">
          <cell r="J41244">
            <v>0</v>
          </cell>
        </row>
        <row r="41245">
          <cell r="J41245">
            <v>0</v>
          </cell>
        </row>
        <row r="41246">
          <cell r="J41246">
            <v>0</v>
          </cell>
        </row>
        <row r="41247">
          <cell r="J41247">
            <v>0</v>
          </cell>
        </row>
        <row r="41248">
          <cell r="J41248">
            <v>0</v>
          </cell>
        </row>
        <row r="41249">
          <cell r="J41249">
            <v>0</v>
          </cell>
        </row>
        <row r="41250">
          <cell r="J41250">
            <v>0</v>
          </cell>
        </row>
        <row r="41251">
          <cell r="J41251">
            <v>0</v>
          </cell>
        </row>
        <row r="41252">
          <cell r="J41252">
            <v>0</v>
          </cell>
        </row>
        <row r="41253">
          <cell r="J41253">
            <v>0</v>
          </cell>
        </row>
        <row r="41254">
          <cell r="J41254">
            <v>0</v>
          </cell>
        </row>
        <row r="41255">
          <cell r="J41255">
            <v>0</v>
          </cell>
        </row>
        <row r="41256">
          <cell r="J41256">
            <v>0</v>
          </cell>
        </row>
        <row r="41257">
          <cell r="J41257">
            <v>0</v>
          </cell>
        </row>
        <row r="41258">
          <cell r="J41258">
            <v>0</v>
          </cell>
        </row>
        <row r="41259">
          <cell r="J41259">
            <v>0</v>
          </cell>
        </row>
        <row r="41260">
          <cell r="J41260">
            <v>0</v>
          </cell>
        </row>
        <row r="41261">
          <cell r="J41261">
            <v>0</v>
          </cell>
        </row>
        <row r="41262">
          <cell r="J41262">
            <v>0</v>
          </cell>
        </row>
        <row r="41263">
          <cell r="J41263">
            <v>0</v>
          </cell>
        </row>
        <row r="41264">
          <cell r="J41264">
            <v>0</v>
          </cell>
        </row>
        <row r="41265">
          <cell r="J41265">
            <v>0</v>
          </cell>
        </row>
        <row r="41266">
          <cell r="J41266">
            <v>0</v>
          </cell>
        </row>
        <row r="41267">
          <cell r="J41267">
            <v>0</v>
          </cell>
        </row>
        <row r="41268">
          <cell r="J41268">
            <v>0</v>
          </cell>
        </row>
        <row r="41269">
          <cell r="J41269">
            <v>0</v>
          </cell>
        </row>
        <row r="41270">
          <cell r="J41270">
            <v>0</v>
          </cell>
        </row>
        <row r="41271">
          <cell r="J41271">
            <v>0</v>
          </cell>
        </row>
        <row r="41272">
          <cell r="J41272">
            <v>0</v>
          </cell>
        </row>
        <row r="41273">
          <cell r="J41273">
            <v>0</v>
          </cell>
        </row>
        <row r="41274">
          <cell r="J41274">
            <v>0</v>
          </cell>
        </row>
        <row r="41275">
          <cell r="J41275">
            <v>0</v>
          </cell>
        </row>
        <row r="41276">
          <cell r="J41276">
            <v>0</v>
          </cell>
        </row>
        <row r="41277">
          <cell r="J41277">
            <v>0</v>
          </cell>
        </row>
        <row r="41278">
          <cell r="J41278">
            <v>0</v>
          </cell>
        </row>
        <row r="41279">
          <cell r="J41279">
            <v>0</v>
          </cell>
        </row>
        <row r="41280">
          <cell r="J41280">
            <v>0</v>
          </cell>
        </row>
        <row r="41281">
          <cell r="J41281">
            <v>0</v>
          </cell>
        </row>
        <row r="41282">
          <cell r="J41282">
            <v>0</v>
          </cell>
        </row>
        <row r="41283">
          <cell r="J41283">
            <v>0</v>
          </cell>
        </row>
        <row r="41284">
          <cell r="J41284">
            <v>0</v>
          </cell>
        </row>
        <row r="41285">
          <cell r="J41285">
            <v>0</v>
          </cell>
        </row>
        <row r="41286">
          <cell r="J41286">
            <v>0</v>
          </cell>
        </row>
        <row r="41287">
          <cell r="J41287">
            <v>0</v>
          </cell>
        </row>
        <row r="41288">
          <cell r="J41288">
            <v>0</v>
          </cell>
        </row>
        <row r="41289">
          <cell r="J41289">
            <v>0</v>
          </cell>
        </row>
        <row r="41290">
          <cell r="J41290">
            <v>0</v>
          </cell>
        </row>
        <row r="41291">
          <cell r="J41291">
            <v>0</v>
          </cell>
        </row>
        <row r="41292">
          <cell r="J41292">
            <v>0</v>
          </cell>
        </row>
        <row r="41293">
          <cell r="J41293">
            <v>0</v>
          </cell>
        </row>
        <row r="41294">
          <cell r="J41294">
            <v>0</v>
          </cell>
        </row>
        <row r="41295">
          <cell r="J41295">
            <v>0</v>
          </cell>
        </row>
        <row r="41296">
          <cell r="J41296">
            <v>0</v>
          </cell>
        </row>
        <row r="41297">
          <cell r="J41297">
            <v>0</v>
          </cell>
        </row>
        <row r="41298">
          <cell r="J41298">
            <v>0</v>
          </cell>
        </row>
        <row r="41299">
          <cell r="J41299">
            <v>0</v>
          </cell>
        </row>
        <row r="41300">
          <cell r="J41300">
            <v>0</v>
          </cell>
        </row>
        <row r="41301">
          <cell r="J41301">
            <v>0</v>
          </cell>
        </row>
        <row r="41302">
          <cell r="J41302">
            <v>0</v>
          </cell>
        </row>
        <row r="41303">
          <cell r="J41303">
            <v>0</v>
          </cell>
        </row>
        <row r="41304">
          <cell r="J41304">
            <v>0</v>
          </cell>
        </row>
        <row r="41305">
          <cell r="J41305">
            <v>0</v>
          </cell>
        </row>
        <row r="41306">
          <cell r="J41306">
            <v>0</v>
          </cell>
        </row>
        <row r="41307">
          <cell r="J41307">
            <v>0</v>
          </cell>
        </row>
        <row r="41308">
          <cell r="J41308">
            <v>0</v>
          </cell>
        </row>
        <row r="41309">
          <cell r="J41309">
            <v>0</v>
          </cell>
        </row>
        <row r="41310">
          <cell r="J41310">
            <v>0</v>
          </cell>
        </row>
        <row r="41311">
          <cell r="J41311">
            <v>0</v>
          </cell>
        </row>
        <row r="41312">
          <cell r="J41312">
            <v>0</v>
          </cell>
        </row>
        <row r="41313">
          <cell r="J41313">
            <v>0</v>
          </cell>
        </row>
        <row r="41314">
          <cell r="J41314">
            <v>0</v>
          </cell>
        </row>
        <row r="41315">
          <cell r="J41315">
            <v>0</v>
          </cell>
        </row>
        <row r="41316">
          <cell r="J41316">
            <v>0</v>
          </cell>
        </row>
        <row r="41317">
          <cell r="J41317">
            <v>0</v>
          </cell>
        </row>
        <row r="41318">
          <cell r="J41318">
            <v>0</v>
          </cell>
        </row>
        <row r="41319">
          <cell r="J41319">
            <v>0</v>
          </cell>
        </row>
        <row r="41320">
          <cell r="J41320">
            <v>0</v>
          </cell>
        </row>
        <row r="41321">
          <cell r="J41321">
            <v>0</v>
          </cell>
        </row>
        <row r="41322">
          <cell r="J41322">
            <v>0</v>
          </cell>
        </row>
        <row r="41323">
          <cell r="J41323">
            <v>0</v>
          </cell>
        </row>
        <row r="41324">
          <cell r="J41324">
            <v>0</v>
          </cell>
        </row>
        <row r="41325">
          <cell r="J41325">
            <v>0</v>
          </cell>
        </row>
        <row r="41326">
          <cell r="J41326">
            <v>0</v>
          </cell>
        </row>
        <row r="41327">
          <cell r="J41327">
            <v>0</v>
          </cell>
        </row>
        <row r="41328">
          <cell r="J41328">
            <v>0</v>
          </cell>
        </row>
        <row r="41329">
          <cell r="J41329">
            <v>0</v>
          </cell>
        </row>
        <row r="41330">
          <cell r="J41330">
            <v>0</v>
          </cell>
        </row>
        <row r="41331">
          <cell r="J41331">
            <v>0</v>
          </cell>
        </row>
        <row r="41332">
          <cell r="J41332">
            <v>0</v>
          </cell>
        </row>
        <row r="41333">
          <cell r="J41333">
            <v>0</v>
          </cell>
        </row>
        <row r="41334">
          <cell r="J41334">
            <v>0</v>
          </cell>
        </row>
        <row r="41335">
          <cell r="J41335">
            <v>0</v>
          </cell>
        </row>
        <row r="41336">
          <cell r="J41336">
            <v>0</v>
          </cell>
        </row>
        <row r="41337">
          <cell r="J41337">
            <v>0</v>
          </cell>
        </row>
        <row r="41338">
          <cell r="J41338">
            <v>0</v>
          </cell>
        </row>
        <row r="41339">
          <cell r="J41339">
            <v>0</v>
          </cell>
        </row>
        <row r="41340">
          <cell r="J41340">
            <v>0</v>
          </cell>
        </row>
        <row r="41341">
          <cell r="J41341">
            <v>0</v>
          </cell>
        </row>
        <row r="41342">
          <cell r="J41342">
            <v>0</v>
          </cell>
        </row>
        <row r="41343">
          <cell r="J41343">
            <v>0</v>
          </cell>
        </row>
        <row r="41344">
          <cell r="J41344">
            <v>0</v>
          </cell>
        </row>
        <row r="41345">
          <cell r="J41345">
            <v>0</v>
          </cell>
        </row>
        <row r="41346">
          <cell r="J41346">
            <v>0</v>
          </cell>
        </row>
        <row r="41347">
          <cell r="J41347">
            <v>0</v>
          </cell>
        </row>
        <row r="41348">
          <cell r="J41348">
            <v>0</v>
          </cell>
        </row>
        <row r="41349">
          <cell r="J41349">
            <v>0</v>
          </cell>
        </row>
        <row r="41350">
          <cell r="J41350">
            <v>0</v>
          </cell>
        </row>
        <row r="41351">
          <cell r="J41351">
            <v>0</v>
          </cell>
        </row>
        <row r="41352">
          <cell r="J41352">
            <v>0</v>
          </cell>
        </row>
        <row r="41353">
          <cell r="J41353">
            <v>0</v>
          </cell>
        </row>
        <row r="41354">
          <cell r="J41354">
            <v>0</v>
          </cell>
        </row>
        <row r="41355">
          <cell r="J41355">
            <v>0</v>
          </cell>
        </row>
        <row r="41356">
          <cell r="J41356">
            <v>0</v>
          </cell>
        </row>
        <row r="41357">
          <cell r="J41357">
            <v>0</v>
          </cell>
        </row>
        <row r="41358">
          <cell r="J41358">
            <v>0</v>
          </cell>
        </row>
        <row r="41359">
          <cell r="J41359">
            <v>0</v>
          </cell>
        </row>
        <row r="41360">
          <cell r="J41360">
            <v>0</v>
          </cell>
        </row>
        <row r="41361">
          <cell r="J41361">
            <v>0</v>
          </cell>
        </row>
        <row r="41362">
          <cell r="J41362">
            <v>0</v>
          </cell>
        </row>
        <row r="41363">
          <cell r="J41363">
            <v>0</v>
          </cell>
        </row>
        <row r="41364">
          <cell r="J41364">
            <v>0</v>
          </cell>
        </row>
        <row r="41365">
          <cell r="J41365">
            <v>0</v>
          </cell>
        </row>
        <row r="41366">
          <cell r="J41366">
            <v>0</v>
          </cell>
        </row>
        <row r="41367">
          <cell r="J41367">
            <v>0</v>
          </cell>
        </row>
        <row r="41368">
          <cell r="J41368">
            <v>0</v>
          </cell>
        </row>
        <row r="41369">
          <cell r="J41369">
            <v>0</v>
          </cell>
        </row>
        <row r="41370">
          <cell r="J41370">
            <v>0</v>
          </cell>
        </row>
        <row r="41371">
          <cell r="J41371">
            <v>0</v>
          </cell>
        </row>
        <row r="41372">
          <cell r="J41372">
            <v>0</v>
          </cell>
        </row>
        <row r="41373">
          <cell r="J41373">
            <v>0</v>
          </cell>
        </row>
        <row r="41374">
          <cell r="J41374">
            <v>0</v>
          </cell>
        </row>
        <row r="41375">
          <cell r="J41375">
            <v>0</v>
          </cell>
        </row>
        <row r="41376">
          <cell r="J41376">
            <v>0</v>
          </cell>
        </row>
        <row r="41377">
          <cell r="J41377">
            <v>0</v>
          </cell>
        </row>
        <row r="41378">
          <cell r="J41378">
            <v>0</v>
          </cell>
        </row>
        <row r="41379">
          <cell r="J41379">
            <v>0</v>
          </cell>
        </row>
        <row r="41380">
          <cell r="J41380">
            <v>0</v>
          </cell>
        </row>
        <row r="41381">
          <cell r="J41381">
            <v>0</v>
          </cell>
        </row>
        <row r="41382">
          <cell r="J41382">
            <v>0</v>
          </cell>
        </row>
        <row r="41383">
          <cell r="J41383">
            <v>0</v>
          </cell>
        </row>
        <row r="41384">
          <cell r="J41384">
            <v>0</v>
          </cell>
        </row>
        <row r="41385">
          <cell r="J41385">
            <v>0</v>
          </cell>
        </row>
        <row r="41386">
          <cell r="J41386">
            <v>0</v>
          </cell>
        </row>
        <row r="41387">
          <cell r="J41387">
            <v>0</v>
          </cell>
        </row>
        <row r="41388">
          <cell r="J41388">
            <v>0</v>
          </cell>
        </row>
        <row r="41389">
          <cell r="J41389">
            <v>0</v>
          </cell>
        </row>
        <row r="41390">
          <cell r="J41390">
            <v>0</v>
          </cell>
        </row>
        <row r="41391">
          <cell r="J41391">
            <v>0</v>
          </cell>
        </row>
        <row r="41392">
          <cell r="J41392">
            <v>0</v>
          </cell>
        </row>
        <row r="41393">
          <cell r="J41393">
            <v>0</v>
          </cell>
        </row>
        <row r="41394">
          <cell r="J41394">
            <v>0</v>
          </cell>
        </row>
        <row r="41395">
          <cell r="J41395">
            <v>0</v>
          </cell>
        </row>
        <row r="41396">
          <cell r="J41396">
            <v>0</v>
          </cell>
        </row>
        <row r="41397">
          <cell r="J41397">
            <v>0</v>
          </cell>
        </row>
        <row r="41398">
          <cell r="J41398">
            <v>0</v>
          </cell>
        </row>
        <row r="41399">
          <cell r="J41399">
            <v>0</v>
          </cell>
        </row>
        <row r="41400">
          <cell r="J41400">
            <v>0</v>
          </cell>
        </row>
        <row r="41401">
          <cell r="J41401">
            <v>0</v>
          </cell>
        </row>
        <row r="41402">
          <cell r="J41402">
            <v>0</v>
          </cell>
        </row>
        <row r="41403">
          <cell r="J41403">
            <v>0</v>
          </cell>
        </row>
        <row r="41404">
          <cell r="J41404">
            <v>0</v>
          </cell>
        </row>
        <row r="41405">
          <cell r="J41405">
            <v>0</v>
          </cell>
        </row>
        <row r="41406">
          <cell r="J41406">
            <v>0</v>
          </cell>
        </row>
        <row r="41407">
          <cell r="J41407">
            <v>0</v>
          </cell>
        </row>
        <row r="41408">
          <cell r="J41408">
            <v>0</v>
          </cell>
        </row>
        <row r="41409">
          <cell r="J41409">
            <v>0</v>
          </cell>
        </row>
        <row r="41410">
          <cell r="J41410">
            <v>0</v>
          </cell>
        </row>
        <row r="41411">
          <cell r="J41411">
            <v>0</v>
          </cell>
        </row>
        <row r="41412">
          <cell r="J41412">
            <v>0</v>
          </cell>
        </row>
        <row r="41413">
          <cell r="J41413">
            <v>0</v>
          </cell>
        </row>
        <row r="41414">
          <cell r="J41414">
            <v>0</v>
          </cell>
        </row>
        <row r="41415">
          <cell r="J41415">
            <v>0</v>
          </cell>
        </row>
        <row r="41416">
          <cell r="J41416">
            <v>0</v>
          </cell>
        </row>
        <row r="41417">
          <cell r="J41417">
            <v>0</v>
          </cell>
        </row>
        <row r="41418">
          <cell r="J41418">
            <v>0</v>
          </cell>
        </row>
        <row r="41419">
          <cell r="J41419">
            <v>0</v>
          </cell>
        </row>
        <row r="41420">
          <cell r="J41420">
            <v>0</v>
          </cell>
        </row>
        <row r="41421">
          <cell r="J41421">
            <v>0</v>
          </cell>
        </row>
        <row r="41422">
          <cell r="J41422">
            <v>0</v>
          </cell>
        </row>
        <row r="41423">
          <cell r="J41423">
            <v>0</v>
          </cell>
        </row>
        <row r="41424">
          <cell r="J41424">
            <v>0</v>
          </cell>
        </row>
        <row r="41425">
          <cell r="J41425">
            <v>0</v>
          </cell>
        </row>
        <row r="41426">
          <cell r="J41426">
            <v>0</v>
          </cell>
        </row>
        <row r="41427">
          <cell r="J41427">
            <v>0</v>
          </cell>
        </row>
        <row r="41428">
          <cell r="J41428">
            <v>0</v>
          </cell>
        </row>
        <row r="41429">
          <cell r="J41429">
            <v>0</v>
          </cell>
        </row>
        <row r="41430">
          <cell r="J41430">
            <v>0</v>
          </cell>
        </row>
        <row r="41431">
          <cell r="J41431">
            <v>0</v>
          </cell>
        </row>
        <row r="41432">
          <cell r="J41432">
            <v>0</v>
          </cell>
        </row>
        <row r="41433">
          <cell r="J41433">
            <v>0</v>
          </cell>
        </row>
        <row r="41434">
          <cell r="J41434">
            <v>0</v>
          </cell>
        </row>
        <row r="41435">
          <cell r="J41435">
            <v>0</v>
          </cell>
        </row>
        <row r="41436">
          <cell r="J41436">
            <v>0</v>
          </cell>
        </row>
        <row r="41437">
          <cell r="J41437">
            <v>0</v>
          </cell>
        </row>
        <row r="41438">
          <cell r="J41438">
            <v>0</v>
          </cell>
        </row>
        <row r="41439">
          <cell r="J41439">
            <v>0</v>
          </cell>
        </row>
        <row r="41440">
          <cell r="J41440">
            <v>0</v>
          </cell>
        </row>
        <row r="41441">
          <cell r="J41441">
            <v>0</v>
          </cell>
        </row>
        <row r="41442">
          <cell r="J41442">
            <v>0</v>
          </cell>
        </row>
        <row r="41443">
          <cell r="J41443">
            <v>0</v>
          </cell>
        </row>
        <row r="41444">
          <cell r="J41444">
            <v>0</v>
          </cell>
        </row>
        <row r="41445">
          <cell r="J41445">
            <v>0</v>
          </cell>
        </row>
        <row r="41446">
          <cell r="J41446">
            <v>0</v>
          </cell>
        </row>
        <row r="41447">
          <cell r="J41447">
            <v>0</v>
          </cell>
        </row>
        <row r="41448">
          <cell r="J41448">
            <v>0</v>
          </cell>
        </row>
        <row r="41449">
          <cell r="J41449">
            <v>0</v>
          </cell>
        </row>
        <row r="41450">
          <cell r="J41450">
            <v>0</v>
          </cell>
        </row>
        <row r="41451">
          <cell r="J41451">
            <v>0</v>
          </cell>
        </row>
        <row r="41452">
          <cell r="J41452">
            <v>0</v>
          </cell>
        </row>
        <row r="41453">
          <cell r="J41453">
            <v>0</v>
          </cell>
        </row>
        <row r="41454">
          <cell r="J41454">
            <v>0</v>
          </cell>
        </row>
        <row r="41455">
          <cell r="J41455">
            <v>0</v>
          </cell>
        </row>
        <row r="41456">
          <cell r="J41456">
            <v>0</v>
          </cell>
        </row>
        <row r="41457">
          <cell r="J41457">
            <v>0</v>
          </cell>
        </row>
        <row r="41458">
          <cell r="J41458">
            <v>0</v>
          </cell>
        </row>
        <row r="41459">
          <cell r="J41459">
            <v>0</v>
          </cell>
        </row>
        <row r="41460">
          <cell r="J41460">
            <v>0</v>
          </cell>
        </row>
        <row r="41461">
          <cell r="J41461">
            <v>0</v>
          </cell>
        </row>
        <row r="41462">
          <cell r="J41462">
            <v>0</v>
          </cell>
        </row>
        <row r="41463">
          <cell r="J41463">
            <v>0</v>
          </cell>
        </row>
        <row r="41464">
          <cell r="J41464">
            <v>0</v>
          </cell>
        </row>
        <row r="41465">
          <cell r="J41465">
            <v>0</v>
          </cell>
        </row>
        <row r="41466">
          <cell r="J41466">
            <v>0</v>
          </cell>
        </row>
        <row r="41467">
          <cell r="J41467">
            <v>0</v>
          </cell>
        </row>
        <row r="41468">
          <cell r="J41468">
            <v>0</v>
          </cell>
        </row>
        <row r="41469">
          <cell r="J41469">
            <v>0</v>
          </cell>
        </row>
        <row r="41470">
          <cell r="J41470">
            <v>0</v>
          </cell>
        </row>
        <row r="41471">
          <cell r="J41471">
            <v>0</v>
          </cell>
        </row>
        <row r="41472">
          <cell r="J41472">
            <v>0</v>
          </cell>
        </row>
        <row r="41473">
          <cell r="J41473">
            <v>0</v>
          </cell>
        </row>
        <row r="41474">
          <cell r="J41474">
            <v>0</v>
          </cell>
        </row>
        <row r="41475">
          <cell r="J41475">
            <v>0</v>
          </cell>
        </row>
        <row r="41476">
          <cell r="J41476">
            <v>0</v>
          </cell>
        </row>
        <row r="41477">
          <cell r="J41477">
            <v>0</v>
          </cell>
        </row>
        <row r="41478">
          <cell r="J41478">
            <v>0</v>
          </cell>
        </row>
        <row r="41479">
          <cell r="J41479">
            <v>0</v>
          </cell>
        </row>
        <row r="41480">
          <cell r="J41480">
            <v>0</v>
          </cell>
        </row>
        <row r="41481">
          <cell r="J41481">
            <v>0</v>
          </cell>
        </row>
        <row r="41482">
          <cell r="J41482">
            <v>0</v>
          </cell>
        </row>
        <row r="41483">
          <cell r="J41483">
            <v>0</v>
          </cell>
        </row>
        <row r="41484">
          <cell r="J41484">
            <v>0</v>
          </cell>
        </row>
        <row r="41485">
          <cell r="J41485">
            <v>0</v>
          </cell>
        </row>
        <row r="41486">
          <cell r="J41486">
            <v>0</v>
          </cell>
        </row>
        <row r="41487">
          <cell r="J41487">
            <v>0</v>
          </cell>
        </row>
        <row r="41488">
          <cell r="J41488">
            <v>0</v>
          </cell>
        </row>
        <row r="41489">
          <cell r="J41489">
            <v>0</v>
          </cell>
        </row>
        <row r="41490">
          <cell r="J41490">
            <v>0</v>
          </cell>
        </row>
        <row r="41491">
          <cell r="J41491">
            <v>0</v>
          </cell>
        </row>
        <row r="41492">
          <cell r="J41492">
            <v>0</v>
          </cell>
        </row>
        <row r="41493">
          <cell r="J41493">
            <v>0</v>
          </cell>
        </row>
        <row r="41494">
          <cell r="J41494">
            <v>0</v>
          </cell>
        </row>
        <row r="41495">
          <cell r="J41495">
            <v>0</v>
          </cell>
        </row>
        <row r="41496">
          <cell r="J41496">
            <v>0</v>
          </cell>
        </row>
        <row r="41497">
          <cell r="J41497">
            <v>0</v>
          </cell>
        </row>
        <row r="41498">
          <cell r="J41498">
            <v>0</v>
          </cell>
        </row>
        <row r="41499">
          <cell r="J41499">
            <v>0</v>
          </cell>
        </row>
        <row r="41500">
          <cell r="J41500">
            <v>0</v>
          </cell>
        </row>
        <row r="41501">
          <cell r="J41501">
            <v>0</v>
          </cell>
        </row>
        <row r="41502">
          <cell r="J41502">
            <v>0</v>
          </cell>
        </row>
        <row r="41503">
          <cell r="J41503">
            <v>0</v>
          </cell>
        </row>
        <row r="41504">
          <cell r="J41504">
            <v>0</v>
          </cell>
        </row>
        <row r="41505">
          <cell r="J41505">
            <v>0</v>
          </cell>
        </row>
        <row r="41506">
          <cell r="J41506">
            <v>0</v>
          </cell>
        </row>
        <row r="41507">
          <cell r="J41507">
            <v>0</v>
          </cell>
        </row>
        <row r="41508">
          <cell r="J41508">
            <v>0</v>
          </cell>
        </row>
        <row r="41509">
          <cell r="J41509">
            <v>0</v>
          </cell>
        </row>
        <row r="41510">
          <cell r="J41510">
            <v>0</v>
          </cell>
        </row>
        <row r="41511">
          <cell r="J41511">
            <v>0</v>
          </cell>
        </row>
        <row r="41512">
          <cell r="J41512">
            <v>0</v>
          </cell>
        </row>
        <row r="41513">
          <cell r="J41513">
            <v>0</v>
          </cell>
        </row>
        <row r="41514">
          <cell r="J41514">
            <v>0</v>
          </cell>
        </row>
        <row r="41515">
          <cell r="J41515">
            <v>0</v>
          </cell>
        </row>
        <row r="41516">
          <cell r="J41516">
            <v>0</v>
          </cell>
        </row>
        <row r="41517">
          <cell r="J41517">
            <v>0</v>
          </cell>
        </row>
        <row r="41518">
          <cell r="J41518">
            <v>0</v>
          </cell>
        </row>
        <row r="41519">
          <cell r="J41519">
            <v>0</v>
          </cell>
        </row>
        <row r="41520">
          <cell r="J41520">
            <v>0</v>
          </cell>
        </row>
        <row r="41521">
          <cell r="J41521">
            <v>0</v>
          </cell>
        </row>
        <row r="41522">
          <cell r="J41522">
            <v>0</v>
          </cell>
        </row>
        <row r="41523">
          <cell r="J41523">
            <v>0</v>
          </cell>
        </row>
        <row r="41524">
          <cell r="J41524">
            <v>0</v>
          </cell>
        </row>
        <row r="41525">
          <cell r="J41525">
            <v>0</v>
          </cell>
        </row>
        <row r="41526">
          <cell r="J41526">
            <v>0</v>
          </cell>
        </row>
        <row r="41527">
          <cell r="J41527">
            <v>0</v>
          </cell>
        </row>
        <row r="41528">
          <cell r="J41528">
            <v>0</v>
          </cell>
        </row>
        <row r="41529">
          <cell r="J41529">
            <v>0</v>
          </cell>
        </row>
        <row r="41530">
          <cell r="J41530">
            <v>0</v>
          </cell>
        </row>
        <row r="41531">
          <cell r="J41531">
            <v>0</v>
          </cell>
        </row>
        <row r="41532">
          <cell r="J41532">
            <v>0</v>
          </cell>
        </row>
        <row r="41533">
          <cell r="J41533">
            <v>0</v>
          </cell>
        </row>
        <row r="41534">
          <cell r="J41534">
            <v>0</v>
          </cell>
        </row>
        <row r="41535">
          <cell r="J41535">
            <v>0</v>
          </cell>
        </row>
        <row r="41536">
          <cell r="J41536">
            <v>0</v>
          </cell>
        </row>
        <row r="41537">
          <cell r="J41537">
            <v>0</v>
          </cell>
        </row>
        <row r="41538">
          <cell r="J41538">
            <v>0</v>
          </cell>
        </row>
        <row r="41539">
          <cell r="J41539">
            <v>0</v>
          </cell>
        </row>
        <row r="41540">
          <cell r="J41540">
            <v>0</v>
          </cell>
        </row>
        <row r="41541">
          <cell r="J41541">
            <v>0</v>
          </cell>
        </row>
        <row r="41542">
          <cell r="J41542">
            <v>0</v>
          </cell>
        </row>
        <row r="41543">
          <cell r="J41543">
            <v>0</v>
          </cell>
        </row>
        <row r="41544">
          <cell r="J41544">
            <v>0</v>
          </cell>
        </row>
        <row r="41545">
          <cell r="J41545">
            <v>0</v>
          </cell>
        </row>
        <row r="41546">
          <cell r="J41546">
            <v>0</v>
          </cell>
        </row>
        <row r="41547">
          <cell r="J41547">
            <v>0</v>
          </cell>
        </row>
        <row r="41548">
          <cell r="J41548">
            <v>0</v>
          </cell>
        </row>
        <row r="41549">
          <cell r="J41549">
            <v>0</v>
          </cell>
        </row>
        <row r="41550">
          <cell r="J41550">
            <v>0</v>
          </cell>
        </row>
        <row r="41551">
          <cell r="J41551">
            <v>0</v>
          </cell>
        </row>
        <row r="41552">
          <cell r="J41552">
            <v>0</v>
          </cell>
        </row>
        <row r="41553">
          <cell r="J41553">
            <v>0</v>
          </cell>
        </row>
        <row r="41554">
          <cell r="J41554">
            <v>0</v>
          </cell>
        </row>
        <row r="41555">
          <cell r="J41555">
            <v>0</v>
          </cell>
        </row>
        <row r="41556">
          <cell r="J41556">
            <v>0</v>
          </cell>
        </row>
        <row r="41557">
          <cell r="J41557">
            <v>0</v>
          </cell>
        </row>
        <row r="41558">
          <cell r="J41558">
            <v>0</v>
          </cell>
        </row>
        <row r="41559">
          <cell r="J41559">
            <v>0</v>
          </cell>
        </row>
        <row r="41560">
          <cell r="J41560">
            <v>0</v>
          </cell>
        </row>
        <row r="41561">
          <cell r="J41561">
            <v>0</v>
          </cell>
        </row>
        <row r="41562">
          <cell r="J41562">
            <v>0</v>
          </cell>
        </row>
        <row r="41563">
          <cell r="J41563">
            <v>0</v>
          </cell>
        </row>
        <row r="41564">
          <cell r="J41564">
            <v>0</v>
          </cell>
        </row>
        <row r="41565">
          <cell r="J41565">
            <v>0</v>
          </cell>
        </row>
        <row r="41566">
          <cell r="J41566">
            <v>0</v>
          </cell>
        </row>
        <row r="41567">
          <cell r="J41567">
            <v>0</v>
          </cell>
        </row>
        <row r="41568">
          <cell r="J41568">
            <v>0</v>
          </cell>
        </row>
        <row r="41569">
          <cell r="J41569">
            <v>0</v>
          </cell>
        </row>
        <row r="41570">
          <cell r="J41570">
            <v>0</v>
          </cell>
        </row>
        <row r="41571">
          <cell r="J41571">
            <v>0</v>
          </cell>
        </row>
        <row r="41572">
          <cell r="J41572">
            <v>0</v>
          </cell>
        </row>
        <row r="41573">
          <cell r="J41573">
            <v>0</v>
          </cell>
        </row>
        <row r="41574">
          <cell r="J41574">
            <v>0</v>
          </cell>
        </row>
        <row r="41575">
          <cell r="J41575">
            <v>0</v>
          </cell>
        </row>
        <row r="41576">
          <cell r="J41576">
            <v>0</v>
          </cell>
        </row>
        <row r="41577">
          <cell r="J41577">
            <v>0</v>
          </cell>
        </row>
        <row r="41578">
          <cell r="J41578">
            <v>0</v>
          </cell>
        </row>
        <row r="41579">
          <cell r="J41579">
            <v>0</v>
          </cell>
        </row>
        <row r="41580">
          <cell r="J41580">
            <v>0</v>
          </cell>
        </row>
        <row r="41581">
          <cell r="J41581">
            <v>0</v>
          </cell>
        </row>
        <row r="41582">
          <cell r="J41582">
            <v>0</v>
          </cell>
        </row>
        <row r="41583">
          <cell r="J41583">
            <v>0</v>
          </cell>
        </row>
        <row r="41584">
          <cell r="J41584">
            <v>0</v>
          </cell>
        </row>
        <row r="41585">
          <cell r="J41585">
            <v>0</v>
          </cell>
        </row>
        <row r="41586">
          <cell r="J41586">
            <v>0</v>
          </cell>
        </row>
        <row r="41587">
          <cell r="J41587">
            <v>0</v>
          </cell>
        </row>
        <row r="41588">
          <cell r="J41588">
            <v>0</v>
          </cell>
        </row>
        <row r="41589">
          <cell r="J41589">
            <v>0</v>
          </cell>
        </row>
        <row r="41590">
          <cell r="J41590">
            <v>0</v>
          </cell>
        </row>
        <row r="41591">
          <cell r="J41591">
            <v>0</v>
          </cell>
        </row>
        <row r="41592">
          <cell r="J41592">
            <v>0</v>
          </cell>
        </row>
        <row r="41593">
          <cell r="J41593">
            <v>0</v>
          </cell>
        </row>
        <row r="41594">
          <cell r="J41594">
            <v>0</v>
          </cell>
        </row>
        <row r="41595">
          <cell r="J41595">
            <v>0</v>
          </cell>
        </row>
        <row r="41596">
          <cell r="J41596">
            <v>0</v>
          </cell>
        </row>
        <row r="41597">
          <cell r="J41597">
            <v>0</v>
          </cell>
        </row>
        <row r="41598">
          <cell r="J41598">
            <v>0</v>
          </cell>
        </row>
        <row r="41599">
          <cell r="J41599">
            <v>0</v>
          </cell>
        </row>
        <row r="41600">
          <cell r="J41600">
            <v>0</v>
          </cell>
        </row>
        <row r="41601">
          <cell r="J41601">
            <v>0</v>
          </cell>
        </row>
        <row r="41602">
          <cell r="J41602">
            <v>0</v>
          </cell>
        </row>
        <row r="41603">
          <cell r="J41603">
            <v>0</v>
          </cell>
        </row>
        <row r="41604">
          <cell r="J41604">
            <v>0</v>
          </cell>
        </row>
        <row r="41605">
          <cell r="J41605">
            <v>0</v>
          </cell>
        </row>
        <row r="41606">
          <cell r="J41606">
            <v>0</v>
          </cell>
        </row>
        <row r="41607">
          <cell r="J41607">
            <v>0</v>
          </cell>
        </row>
        <row r="41608">
          <cell r="J41608">
            <v>0</v>
          </cell>
        </row>
        <row r="41609">
          <cell r="J41609">
            <v>0</v>
          </cell>
        </row>
        <row r="41610">
          <cell r="J41610">
            <v>0</v>
          </cell>
        </row>
        <row r="41611">
          <cell r="J41611">
            <v>0</v>
          </cell>
        </row>
        <row r="41612">
          <cell r="J41612">
            <v>0</v>
          </cell>
        </row>
        <row r="41613">
          <cell r="J41613">
            <v>0</v>
          </cell>
        </row>
        <row r="41614">
          <cell r="J41614">
            <v>0</v>
          </cell>
        </row>
        <row r="41615">
          <cell r="J41615">
            <v>0</v>
          </cell>
        </row>
        <row r="41616">
          <cell r="J41616">
            <v>0</v>
          </cell>
        </row>
        <row r="41617">
          <cell r="J41617">
            <v>0</v>
          </cell>
        </row>
        <row r="41618">
          <cell r="J41618">
            <v>0</v>
          </cell>
        </row>
        <row r="41619">
          <cell r="J41619">
            <v>0</v>
          </cell>
        </row>
        <row r="41620">
          <cell r="J41620">
            <v>0</v>
          </cell>
        </row>
        <row r="41621">
          <cell r="J41621">
            <v>0</v>
          </cell>
        </row>
        <row r="41622">
          <cell r="J41622">
            <v>0</v>
          </cell>
        </row>
        <row r="41623">
          <cell r="J41623">
            <v>0</v>
          </cell>
        </row>
        <row r="41624">
          <cell r="J41624">
            <v>0</v>
          </cell>
        </row>
        <row r="41625">
          <cell r="J41625">
            <v>0</v>
          </cell>
        </row>
        <row r="41626">
          <cell r="J41626">
            <v>0</v>
          </cell>
        </row>
        <row r="41627">
          <cell r="J41627">
            <v>0</v>
          </cell>
        </row>
        <row r="41628">
          <cell r="J41628">
            <v>0</v>
          </cell>
        </row>
        <row r="41629">
          <cell r="J41629">
            <v>0</v>
          </cell>
        </row>
        <row r="41630">
          <cell r="J41630">
            <v>0</v>
          </cell>
        </row>
        <row r="41631">
          <cell r="J41631">
            <v>0</v>
          </cell>
        </row>
        <row r="41632">
          <cell r="J41632">
            <v>0</v>
          </cell>
        </row>
        <row r="41633">
          <cell r="J41633">
            <v>0</v>
          </cell>
        </row>
        <row r="41634">
          <cell r="J41634">
            <v>0</v>
          </cell>
        </row>
        <row r="41635">
          <cell r="J41635">
            <v>0</v>
          </cell>
        </row>
        <row r="41636">
          <cell r="J41636">
            <v>0</v>
          </cell>
        </row>
        <row r="41637">
          <cell r="J41637">
            <v>0</v>
          </cell>
        </row>
        <row r="41638">
          <cell r="J41638">
            <v>0</v>
          </cell>
        </row>
        <row r="41639">
          <cell r="J41639">
            <v>0</v>
          </cell>
        </row>
        <row r="41640">
          <cell r="J41640">
            <v>0</v>
          </cell>
        </row>
        <row r="41641">
          <cell r="J41641">
            <v>0</v>
          </cell>
        </row>
        <row r="41642">
          <cell r="J41642">
            <v>0</v>
          </cell>
        </row>
        <row r="41643">
          <cell r="J41643">
            <v>0</v>
          </cell>
        </row>
        <row r="41644">
          <cell r="J41644">
            <v>0</v>
          </cell>
        </row>
        <row r="41645">
          <cell r="J41645">
            <v>0</v>
          </cell>
        </row>
        <row r="41646">
          <cell r="J41646">
            <v>0</v>
          </cell>
        </row>
        <row r="41647">
          <cell r="J41647">
            <v>0</v>
          </cell>
        </row>
        <row r="41648">
          <cell r="J41648">
            <v>0</v>
          </cell>
        </row>
        <row r="41649">
          <cell r="J41649">
            <v>0</v>
          </cell>
        </row>
        <row r="41650">
          <cell r="J41650">
            <v>0</v>
          </cell>
        </row>
        <row r="41651">
          <cell r="J41651">
            <v>0</v>
          </cell>
        </row>
        <row r="41652">
          <cell r="J41652">
            <v>0</v>
          </cell>
        </row>
        <row r="41653">
          <cell r="J41653">
            <v>0</v>
          </cell>
        </row>
        <row r="41654">
          <cell r="J41654">
            <v>0</v>
          </cell>
        </row>
        <row r="41655">
          <cell r="J41655">
            <v>0</v>
          </cell>
        </row>
        <row r="41656">
          <cell r="J41656">
            <v>0</v>
          </cell>
        </row>
        <row r="41657">
          <cell r="J41657">
            <v>0</v>
          </cell>
        </row>
        <row r="41658">
          <cell r="J41658">
            <v>0</v>
          </cell>
        </row>
        <row r="41659">
          <cell r="J41659">
            <v>0</v>
          </cell>
        </row>
        <row r="41660">
          <cell r="J41660">
            <v>0</v>
          </cell>
        </row>
        <row r="41661">
          <cell r="J41661">
            <v>0</v>
          </cell>
        </row>
        <row r="41662">
          <cell r="J41662">
            <v>0</v>
          </cell>
        </row>
        <row r="41663">
          <cell r="J41663">
            <v>0</v>
          </cell>
        </row>
        <row r="41664">
          <cell r="J41664">
            <v>0</v>
          </cell>
        </row>
        <row r="41665">
          <cell r="J41665">
            <v>0</v>
          </cell>
        </row>
        <row r="41666">
          <cell r="J41666">
            <v>0</v>
          </cell>
        </row>
        <row r="41667">
          <cell r="J41667">
            <v>0</v>
          </cell>
        </row>
        <row r="41668">
          <cell r="J41668">
            <v>0</v>
          </cell>
        </row>
        <row r="41669">
          <cell r="J41669">
            <v>0</v>
          </cell>
        </row>
        <row r="41670">
          <cell r="J41670">
            <v>0</v>
          </cell>
        </row>
        <row r="41671">
          <cell r="J41671">
            <v>0</v>
          </cell>
        </row>
        <row r="41672">
          <cell r="J41672">
            <v>0</v>
          </cell>
        </row>
        <row r="41673">
          <cell r="J41673">
            <v>0</v>
          </cell>
        </row>
        <row r="41674">
          <cell r="J41674">
            <v>0</v>
          </cell>
        </row>
        <row r="41675">
          <cell r="J41675">
            <v>0</v>
          </cell>
        </row>
        <row r="41676">
          <cell r="J41676">
            <v>0</v>
          </cell>
        </row>
        <row r="41677">
          <cell r="J41677">
            <v>0</v>
          </cell>
        </row>
        <row r="41678">
          <cell r="J41678">
            <v>0</v>
          </cell>
        </row>
        <row r="41679">
          <cell r="J41679">
            <v>0</v>
          </cell>
        </row>
        <row r="41680">
          <cell r="J41680">
            <v>0</v>
          </cell>
        </row>
        <row r="41681">
          <cell r="J41681">
            <v>0</v>
          </cell>
        </row>
        <row r="41682">
          <cell r="J41682">
            <v>0</v>
          </cell>
        </row>
        <row r="41683">
          <cell r="J41683">
            <v>0</v>
          </cell>
        </row>
        <row r="41684">
          <cell r="J41684">
            <v>0</v>
          </cell>
        </row>
        <row r="41685">
          <cell r="J41685">
            <v>0</v>
          </cell>
        </row>
        <row r="41686">
          <cell r="J41686">
            <v>0</v>
          </cell>
        </row>
        <row r="41687">
          <cell r="J41687">
            <v>0</v>
          </cell>
        </row>
        <row r="41688">
          <cell r="J41688">
            <v>0</v>
          </cell>
        </row>
        <row r="41689">
          <cell r="J41689">
            <v>0</v>
          </cell>
        </row>
        <row r="41690">
          <cell r="J41690">
            <v>0</v>
          </cell>
        </row>
        <row r="41691">
          <cell r="J41691">
            <v>0</v>
          </cell>
        </row>
        <row r="41692">
          <cell r="J41692">
            <v>0</v>
          </cell>
        </row>
        <row r="41693">
          <cell r="J41693">
            <v>0</v>
          </cell>
        </row>
        <row r="41694">
          <cell r="J41694">
            <v>0</v>
          </cell>
        </row>
        <row r="41695">
          <cell r="J41695">
            <v>0</v>
          </cell>
        </row>
        <row r="41696">
          <cell r="J41696">
            <v>0</v>
          </cell>
        </row>
        <row r="41697">
          <cell r="J41697">
            <v>0</v>
          </cell>
        </row>
        <row r="41698">
          <cell r="J41698">
            <v>0</v>
          </cell>
        </row>
        <row r="41699">
          <cell r="J41699">
            <v>0</v>
          </cell>
        </row>
        <row r="41700">
          <cell r="J41700">
            <v>0</v>
          </cell>
        </row>
        <row r="41701">
          <cell r="J41701">
            <v>0</v>
          </cell>
        </row>
        <row r="41702">
          <cell r="J41702">
            <v>0</v>
          </cell>
        </row>
        <row r="41703">
          <cell r="J41703">
            <v>0</v>
          </cell>
        </row>
        <row r="41704">
          <cell r="J41704">
            <v>0</v>
          </cell>
        </row>
        <row r="41705">
          <cell r="J41705">
            <v>0</v>
          </cell>
        </row>
        <row r="41706">
          <cell r="J41706">
            <v>0</v>
          </cell>
        </row>
        <row r="41707">
          <cell r="J41707">
            <v>0</v>
          </cell>
        </row>
        <row r="41708">
          <cell r="J41708">
            <v>0</v>
          </cell>
        </row>
        <row r="41709">
          <cell r="J41709">
            <v>0</v>
          </cell>
        </row>
        <row r="41710">
          <cell r="J41710">
            <v>0</v>
          </cell>
        </row>
        <row r="41711">
          <cell r="J41711">
            <v>0</v>
          </cell>
        </row>
        <row r="41712">
          <cell r="J41712">
            <v>0</v>
          </cell>
        </row>
        <row r="41713">
          <cell r="J41713">
            <v>0</v>
          </cell>
        </row>
        <row r="41714">
          <cell r="J41714">
            <v>0</v>
          </cell>
        </row>
        <row r="41715">
          <cell r="J41715">
            <v>0</v>
          </cell>
        </row>
        <row r="41716">
          <cell r="J41716">
            <v>0</v>
          </cell>
        </row>
        <row r="41717">
          <cell r="J41717">
            <v>0</v>
          </cell>
        </row>
        <row r="41718">
          <cell r="J41718">
            <v>0</v>
          </cell>
        </row>
        <row r="41719">
          <cell r="J41719">
            <v>0</v>
          </cell>
        </row>
        <row r="41720">
          <cell r="J41720">
            <v>0</v>
          </cell>
        </row>
        <row r="41721">
          <cell r="J41721">
            <v>0</v>
          </cell>
        </row>
        <row r="41722">
          <cell r="J41722">
            <v>0</v>
          </cell>
        </row>
        <row r="41723">
          <cell r="J41723">
            <v>0</v>
          </cell>
        </row>
        <row r="41724">
          <cell r="J41724">
            <v>0</v>
          </cell>
        </row>
        <row r="41725">
          <cell r="J41725">
            <v>0</v>
          </cell>
        </row>
        <row r="41726">
          <cell r="J41726">
            <v>0</v>
          </cell>
        </row>
        <row r="41727">
          <cell r="J41727">
            <v>0</v>
          </cell>
        </row>
        <row r="41728">
          <cell r="J41728">
            <v>0</v>
          </cell>
        </row>
        <row r="41729">
          <cell r="J41729">
            <v>0</v>
          </cell>
        </row>
        <row r="41730">
          <cell r="J41730">
            <v>0</v>
          </cell>
        </row>
        <row r="41731">
          <cell r="J41731">
            <v>0</v>
          </cell>
        </row>
        <row r="41732">
          <cell r="J41732">
            <v>0</v>
          </cell>
        </row>
        <row r="41733">
          <cell r="J41733">
            <v>0</v>
          </cell>
        </row>
        <row r="41734">
          <cell r="J41734">
            <v>0</v>
          </cell>
        </row>
        <row r="41735">
          <cell r="J41735">
            <v>0</v>
          </cell>
        </row>
        <row r="41736">
          <cell r="J41736">
            <v>0</v>
          </cell>
        </row>
        <row r="41737">
          <cell r="J41737">
            <v>0</v>
          </cell>
        </row>
        <row r="41738">
          <cell r="J41738">
            <v>0</v>
          </cell>
        </row>
        <row r="41739">
          <cell r="J41739">
            <v>0</v>
          </cell>
        </row>
        <row r="41740">
          <cell r="J41740">
            <v>0</v>
          </cell>
        </row>
        <row r="41741">
          <cell r="J41741">
            <v>0</v>
          </cell>
        </row>
        <row r="41742">
          <cell r="J41742">
            <v>0</v>
          </cell>
        </row>
        <row r="41743">
          <cell r="J41743">
            <v>0</v>
          </cell>
        </row>
        <row r="41744">
          <cell r="J41744">
            <v>0</v>
          </cell>
        </row>
        <row r="41745">
          <cell r="J41745">
            <v>0</v>
          </cell>
        </row>
        <row r="41746">
          <cell r="J41746">
            <v>0</v>
          </cell>
        </row>
        <row r="41747">
          <cell r="J41747">
            <v>0</v>
          </cell>
        </row>
        <row r="41748">
          <cell r="J41748">
            <v>0</v>
          </cell>
        </row>
        <row r="41749">
          <cell r="J41749">
            <v>0</v>
          </cell>
        </row>
        <row r="41750">
          <cell r="J41750">
            <v>0</v>
          </cell>
        </row>
        <row r="41751">
          <cell r="J41751">
            <v>0</v>
          </cell>
        </row>
        <row r="41752">
          <cell r="J41752">
            <v>0</v>
          </cell>
        </row>
        <row r="41753">
          <cell r="J41753">
            <v>0</v>
          </cell>
        </row>
        <row r="41754">
          <cell r="J41754">
            <v>0</v>
          </cell>
        </row>
        <row r="41755">
          <cell r="J41755">
            <v>0</v>
          </cell>
        </row>
        <row r="41756">
          <cell r="J41756">
            <v>0</v>
          </cell>
        </row>
        <row r="41757">
          <cell r="J41757">
            <v>0</v>
          </cell>
        </row>
        <row r="41758">
          <cell r="J41758">
            <v>0</v>
          </cell>
        </row>
        <row r="41759">
          <cell r="J41759">
            <v>0</v>
          </cell>
        </row>
        <row r="41760">
          <cell r="J41760">
            <v>0</v>
          </cell>
        </row>
        <row r="41761">
          <cell r="J41761">
            <v>0</v>
          </cell>
        </row>
        <row r="41762">
          <cell r="J41762">
            <v>0</v>
          </cell>
        </row>
        <row r="41763">
          <cell r="J41763">
            <v>0</v>
          </cell>
        </row>
        <row r="41764">
          <cell r="J41764">
            <v>0</v>
          </cell>
        </row>
        <row r="41765">
          <cell r="J41765">
            <v>0</v>
          </cell>
        </row>
        <row r="41766">
          <cell r="J41766">
            <v>0</v>
          </cell>
        </row>
        <row r="41767">
          <cell r="J41767">
            <v>0</v>
          </cell>
        </row>
        <row r="41768">
          <cell r="J41768">
            <v>0</v>
          </cell>
        </row>
        <row r="41769">
          <cell r="J41769">
            <v>0</v>
          </cell>
        </row>
        <row r="41770">
          <cell r="J41770">
            <v>0</v>
          </cell>
        </row>
        <row r="41771">
          <cell r="J41771">
            <v>0</v>
          </cell>
        </row>
        <row r="41772">
          <cell r="J41772">
            <v>0</v>
          </cell>
        </row>
        <row r="41773">
          <cell r="J41773">
            <v>0</v>
          </cell>
        </row>
        <row r="41774">
          <cell r="J41774">
            <v>0</v>
          </cell>
        </row>
        <row r="41775">
          <cell r="J41775">
            <v>0</v>
          </cell>
        </row>
        <row r="41776">
          <cell r="J41776">
            <v>0</v>
          </cell>
        </row>
        <row r="41777">
          <cell r="J41777">
            <v>0</v>
          </cell>
        </row>
        <row r="41778">
          <cell r="J41778">
            <v>0</v>
          </cell>
        </row>
        <row r="41779">
          <cell r="J41779">
            <v>0</v>
          </cell>
        </row>
        <row r="41780">
          <cell r="J41780">
            <v>0</v>
          </cell>
        </row>
        <row r="41781">
          <cell r="J41781">
            <v>0</v>
          </cell>
        </row>
        <row r="41782">
          <cell r="J41782">
            <v>0</v>
          </cell>
        </row>
        <row r="41783">
          <cell r="J41783">
            <v>0</v>
          </cell>
        </row>
        <row r="41784">
          <cell r="J41784">
            <v>0</v>
          </cell>
        </row>
        <row r="41785">
          <cell r="J41785">
            <v>0</v>
          </cell>
        </row>
        <row r="41786">
          <cell r="J41786">
            <v>0</v>
          </cell>
        </row>
        <row r="41787">
          <cell r="J41787">
            <v>0</v>
          </cell>
        </row>
        <row r="41788">
          <cell r="J41788">
            <v>0</v>
          </cell>
        </row>
        <row r="41789">
          <cell r="J41789">
            <v>0</v>
          </cell>
        </row>
        <row r="41790">
          <cell r="J41790">
            <v>0</v>
          </cell>
        </row>
        <row r="41791">
          <cell r="J41791">
            <v>0</v>
          </cell>
        </row>
        <row r="41792">
          <cell r="J41792">
            <v>0</v>
          </cell>
        </row>
        <row r="41793">
          <cell r="J41793">
            <v>0</v>
          </cell>
        </row>
        <row r="41794">
          <cell r="J41794">
            <v>0</v>
          </cell>
        </row>
        <row r="41795">
          <cell r="J41795">
            <v>0</v>
          </cell>
        </row>
        <row r="41796">
          <cell r="J41796">
            <v>0</v>
          </cell>
        </row>
        <row r="41797">
          <cell r="J41797">
            <v>0</v>
          </cell>
        </row>
        <row r="41798">
          <cell r="J41798">
            <v>0</v>
          </cell>
        </row>
        <row r="41799">
          <cell r="J41799">
            <v>0</v>
          </cell>
        </row>
        <row r="41800">
          <cell r="J41800">
            <v>0</v>
          </cell>
        </row>
        <row r="41801">
          <cell r="J41801">
            <v>0</v>
          </cell>
        </row>
        <row r="41802">
          <cell r="J41802">
            <v>0</v>
          </cell>
        </row>
        <row r="41803">
          <cell r="J41803">
            <v>0</v>
          </cell>
        </row>
        <row r="41804">
          <cell r="J41804">
            <v>0</v>
          </cell>
        </row>
        <row r="41805">
          <cell r="J41805">
            <v>0</v>
          </cell>
        </row>
        <row r="41806">
          <cell r="J41806">
            <v>0</v>
          </cell>
        </row>
        <row r="41807">
          <cell r="J41807">
            <v>0</v>
          </cell>
        </row>
        <row r="41808">
          <cell r="J41808">
            <v>0</v>
          </cell>
        </row>
        <row r="41809">
          <cell r="J41809">
            <v>0</v>
          </cell>
        </row>
        <row r="41810">
          <cell r="J41810">
            <v>0</v>
          </cell>
        </row>
        <row r="41811">
          <cell r="J41811">
            <v>0</v>
          </cell>
        </row>
        <row r="41812">
          <cell r="J41812">
            <v>0</v>
          </cell>
        </row>
        <row r="41813">
          <cell r="J41813">
            <v>0</v>
          </cell>
        </row>
        <row r="41814">
          <cell r="J41814">
            <v>0</v>
          </cell>
        </row>
        <row r="41815">
          <cell r="J41815">
            <v>0</v>
          </cell>
        </row>
        <row r="41816">
          <cell r="J41816">
            <v>0</v>
          </cell>
        </row>
        <row r="41817">
          <cell r="J41817">
            <v>0</v>
          </cell>
        </row>
        <row r="41818">
          <cell r="J41818">
            <v>0</v>
          </cell>
        </row>
        <row r="41819">
          <cell r="J41819">
            <v>0</v>
          </cell>
        </row>
        <row r="41820">
          <cell r="J41820">
            <v>0</v>
          </cell>
        </row>
        <row r="41821">
          <cell r="J41821">
            <v>0</v>
          </cell>
        </row>
        <row r="41822">
          <cell r="J41822">
            <v>0</v>
          </cell>
        </row>
        <row r="41823">
          <cell r="J41823">
            <v>0</v>
          </cell>
        </row>
        <row r="41824">
          <cell r="J41824">
            <v>0</v>
          </cell>
        </row>
        <row r="41825">
          <cell r="J41825">
            <v>0</v>
          </cell>
        </row>
        <row r="41826">
          <cell r="J41826">
            <v>0</v>
          </cell>
        </row>
        <row r="41827">
          <cell r="J41827">
            <v>0</v>
          </cell>
        </row>
        <row r="41828">
          <cell r="J41828">
            <v>0</v>
          </cell>
        </row>
        <row r="41829">
          <cell r="J41829">
            <v>0</v>
          </cell>
        </row>
        <row r="41830">
          <cell r="J41830">
            <v>0</v>
          </cell>
        </row>
        <row r="41831">
          <cell r="J41831">
            <v>0</v>
          </cell>
        </row>
        <row r="41832">
          <cell r="J41832">
            <v>0</v>
          </cell>
        </row>
        <row r="41833">
          <cell r="J41833">
            <v>0</v>
          </cell>
        </row>
        <row r="41834">
          <cell r="J41834">
            <v>0</v>
          </cell>
        </row>
        <row r="41835">
          <cell r="J41835">
            <v>0</v>
          </cell>
        </row>
        <row r="41836">
          <cell r="J41836">
            <v>0</v>
          </cell>
        </row>
        <row r="41837">
          <cell r="J41837">
            <v>0</v>
          </cell>
        </row>
        <row r="41838">
          <cell r="J41838">
            <v>0</v>
          </cell>
        </row>
        <row r="41839">
          <cell r="J41839">
            <v>0</v>
          </cell>
        </row>
        <row r="41840">
          <cell r="J41840">
            <v>0</v>
          </cell>
        </row>
        <row r="41841">
          <cell r="J41841">
            <v>0</v>
          </cell>
        </row>
        <row r="41842">
          <cell r="J41842">
            <v>0</v>
          </cell>
        </row>
        <row r="41843">
          <cell r="J41843">
            <v>0</v>
          </cell>
        </row>
        <row r="41844">
          <cell r="J41844">
            <v>0</v>
          </cell>
        </row>
        <row r="41845">
          <cell r="J41845">
            <v>0</v>
          </cell>
        </row>
        <row r="41846">
          <cell r="J41846">
            <v>0</v>
          </cell>
        </row>
        <row r="41847">
          <cell r="J41847">
            <v>0</v>
          </cell>
        </row>
        <row r="41848">
          <cell r="J41848">
            <v>0</v>
          </cell>
        </row>
        <row r="41849">
          <cell r="J41849">
            <v>0</v>
          </cell>
        </row>
        <row r="41850">
          <cell r="J41850">
            <v>0</v>
          </cell>
        </row>
        <row r="41851">
          <cell r="J41851">
            <v>0</v>
          </cell>
        </row>
        <row r="41852">
          <cell r="J41852">
            <v>0</v>
          </cell>
        </row>
        <row r="41853">
          <cell r="J41853">
            <v>0</v>
          </cell>
        </row>
        <row r="41854">
          <cell r="J41854">
            <v>0</v>
          </cell>
        </row>
        <row r="41855">
          <cell r="J41855">
            <v>0</v>
          </cell>
        </row>
        <row r="41856">
          <cell r="J41856">
            <v>0</v>
          </cell>
        </row>
        <row r="41857">
          <cell r="J41857">
            <v>0</v>
          </cell>
        </row>
        <row r="41858">
          <cell r="J41858">
            <v>0</v>
          </cell>
        </row>
        <row r="41859">
          <cell r="J41859">
            <v>0</v>
          </cell>
        </row>
        <row r="41860">
          <cell r="J41860">
            <v>0</v>
          </cell>
        </row>
        <row r="41861">
          <cell r="J41861">
            <v>0</v>
          </cell>
        </row>
        <row r="41862">
          <cell r="J41862">
            <v>0</v>
          </cell>
        </row>
        <row r="41863">
          <cell r="J41863">
            <v>0</v>
          </cell>
        </row>
        <row r="41864">
          <cell r="J41864">
            <v>0</v>
          </cell>
        </row>
        <row r="41865">
          <cell r="J41865">
            <v>0</v>
          </cell>
        </row>
        <row r="41866">
          <cell r="J41866">
            <v>0</v>
          </cell>
        </row>
        <row r="41867">
          <cell r="J41867">
            <v>0</v>
          </cell>
        </row>
        <row r="41868">
          <cell r="J41868">
            <v>0</v>
          </cell>
        </row>
        <row r="41869">
          <cell r="J41869">
            <v>0</v>
          </cell>
        </row>
        <row r="41870">
          <cell r="J41870">
            <v>0</v>
          </cell>
        </row>
        <row r="41871">
          <cell r="J41871">
            <v>0</v>
          </cell>
        </row>
        <row r="41872">
          <cell r="J41872">
            <v>0</v>
          </cell>
        </row>
        <row r="41873">
          <cell r="J41873">
            <v>0</v>
          </cell>
        </row>
        <row r="41874">
          <cell r="J41874">
            <v>0</v>
          </cell>
        </row>
        <row r="41875">
          <cell r="J41875">
            <v>0</v>
          </cell>
        </row>
        <row r="41876">
          <cell r="J41876">
            <v>0</v>
          </cell>
        </row>
        <row r="41877">
          <cell r="J41877">
            <v>0</v>
          </cell>
        </row>
        <row r="41878">
          <cell r="J41878">
            <v>0</v>
          </cell>
        </row>
        <row r="41879">
          <cell r="J41879">
            <v>0</v>
          </cell>
        </row>
        <row r="41880">
          <cell r="J41880">
            <v>0</v>
          </cell>
        </row>
        <row r="41881">
          <cell r="J41881">
            <v>0</v>
          </cell>
        </row>
        <row r="41882">
          <cell r="J41882">
            <v>0</v>
          </cell>
        </row>
        <row r="41883">
          <cell r="J41883">
            <v>0</v>
          </cell>
        </row>
        <row r="41884">
          <cell r="J41884">
            <v>0</v>
          </cell>
        </row>
        <row r="41885">
          <cell r="J41885">
            <v>0</v>
          </cell>
        </row>
        <row r="41886">
          <cell r="J41886">
            <v>0</v>
          </cell>
        </row>
        <row r="41887">
          <cell r="J41887">
            <v>0</v>
          </cell>
        </row>
        <row r="41888">
          <cell r="J41888">
            <v>0</v>
          </cell>
        </row>
        <row r="41889">
          <cell r="J41889">
            <v>0</v>
          </cell>
        </row>
        <row r="41890">
          <cell r="J41890">
            <v>0</v>
          </cell>
        </row>
        <row r="41891">
          <cell r="J41891">
            <v>0</v>
          </cell>
        </row>
        <row r="41892">
          <cell r="J41892">
            <v>0</v>
          </cell>
        </row>
        <row r="41893">
          <cell r="J41893">
            <v>0</v>
          </cell>
        </row>
        <row r="41894">
          <cell r="J41894">
            <v>0</v>
          </cell>
        </row>
        <row r="41895">
          <cell r="J41895">
            <v>0</v>
          </cell>
        </row>
        <row r="41896">
          <cell r="J41896">
            <v>0</v>
          </cell>
        </row>
        <row r="41897">
          <cell r="J41897">
            <v>0</v>
          </cell>
        </row>
        <row r="41898">
          <cell r="J41898">
            <v>0</v>
          </cell>
        </row>
        <row r="41899">
          <cell r="J41899">
            <v>0</v>
          </cell>
        </row>
        <row r="41900">
          <cell r="J41900">
            <v>0</v>
          </cell>
        </row>
        <row r="41901">
          <cell r="J41901">
            <v>0</v>
          </cell>
        </row>
        <row r="41902">
          <cell r="J41902">
            <v>0</v>
          </cell>
        </row>
        <row r="41903">
          <cell r="J41903">
            <v>0</v>
          </cell>
        </row>
        <row r="41904">
          <cell r="J41904">
            <v>0</v>
          </cell>
        </row>
        <row r="41905">
          <cell r="J41905">
            <v>0</v>
          </cell>
        </row>
        <row r="41906">
          <cell r="J41906">
            <v>0</v>
          </cell>
        </row>
        <row r="41907">
          <cell r="J41907">
            <v>0</v>
          </cell>
        </row>
        <row r="41908">
          <cell r="J41908">
            <v>0</v>
          </cell>
        </row>
        <row r="41909">
          <cell r="J41909">
            <v>0</v>
          </cell>
        </row>
        <row r="41910">
          <cell r="J41910">
            <v>0</v>
          </cell>
        </row>
        <row r="41911">
          <cell r="J41911">
            <v>0</v>
          </cell>
        </row>
        <row r="41912">
          <cell r="J41912">
            <v>0</v>
          </cell>
        </row>
        <row r="41913">
          <cell r="J41913">
            <v>0</v>
          </cell>
        </row>
        <row r="41914">
          <cell r="J41914">
            <v>0</v>
          </cell>
        </row>
        <row r="41915">
          <cell r="J41915">
            <v>0</v>
          </cell>
        </row>
        <row r="41916">
          <cell r="J41916">
            <v>0</v>
          </cell>
        </row>
        <row r="41917">
          <cell r="J41917">
            <v>0</v>
          </cell>
        </row>
        <row r="41918">
          <cell r="J41918">
            <v>0</v>
          </cell>
        </row>
        <row r="41919">
          <cell r="J41919">
            <v>0</v>
          </cell>
        </row>
        <row r="41920">
          <cell r="J41920">
            <v>0</v>
          </cell>
        </row>
        <row r="41921">
          <cell r="J41921">
            <v>0</v>
          </cell>
        </row>
        <row r="41922">
          <cell r="J41922">
            <v>0</v>
          </cell>
        </row>
        <row r="41923">
          <cell r="J41923">
            <v>0</v>
          </cell>
        </row>
        <row r="41924">
          <cell r="J41924">
            <v>0</v>
          </cell>
        </row>
        <row r="41925">
          <cell r="J41925">
            <v>0</v>
          </cell>
        </row>
        <row r="41926">
          <cell r="J41926">
            <v>0</v>
          </cell>
        </row>
        <row r="41927">
          <cell r="J41927">
            <v>0</v>
          </cell>
        </row>
        <row r="41928">
          <cell r="J41928">
            <v>0</v>
          </cell>
        </row>
        <row r="41929">
          <cell r="J41929">
            <v>0</v>
          </cell>
        </row>
        <row r="41930">
          <cell r="J41930">
            <v>0</v>
          </cell>
        </row>
        <row r="41931">
          <cell r="J41931">
            <v>0</v>
          </cell>
        </row>
        <row r="41932">
          <cell r="J41932">
            <v>0</v>
          </cell>
        </row>
        <row r="41933">
          <cell r="J41933">
            <v>0</v>
          </cell>
        </row>
        <row r="41934">
          <cell r="J41934">
            <v>0</v>
          </cell>
        </row>
        <row r="41935">
          <cell r="J41935">
            <v>0</v>
          </cell>
        </row>
        <row r="41936">
          <cell r="J41936">
            <v>0</v>
          </cell>
        </row>
        <row r="41937">
          <cell r="J41937">
            <v>0</v>
          </cell>
        </row>
        <row r="41938">
          <cell r="J41938">
            <v>0</v>
          </cell>
        </row>
        <row r="41939">
          <cell r="J41939">
            <v>0</v>
          </cell>
        </row>
        <row r="41940">
          <cell r="J41940">
            <v>0</v>
          </cell>
        </row>
        <row r="41941">
          <cell r="J41941">
            <v>0</v>
          </cell>
        </row>
        <row r="41942">
          <cell r="J41942">
            <v>0</v>
          </cell>
        </row>
        <row r="41943">
          <cell r="J41943">
            <v>0</v>
          </cell>
        </row>
        <row r="41944">
          <cell r="J41944">
            <v>0</v>
          </cell>
        </row>
        <row r="41945">
          <cell r="J41945">
            <v>0</v>
          </cell>
        </row>
        <row r="41946">
          <cell r="J41946">
            <v>0</v>
          </cell>
        </row>
        <row r="41947">
          <cell r="J41947">
            <v>0</v>
          </cell>
        </row>
        <row r="41948">
          <cell r="J41948">
            <v>0</v>
          </cell>
        </row>
        <row r="41949">
          <cell r="J41949">
            <v>0</v>
          </cell>
        </row>
        <row r="41950">
          <cell r="J41950">
            <v>0</v>
          </cell>
        </row>
        <row r="41951">
          <cell r="J41951">
            <v>0</v>
          </cell>
        </row>
        <row r="41952">
          <cell r="J41952">
            <v>0</v>
          </cell>
        </row>
        <row r="41953">
          <cell r="J41953">
            <v>0</v>
          </cell>
        </row>
        <row r="41954">
          <cell r="J41954">
            <v>0</v>
          </cell>
        </row>
        <row r="41955">
          <cell r="J41955">
            <v>0</v>
          </cell>
        </row>
        <row r="41956">
          <cell r="J41956">
            <v>0</v>
          </cell>
        </row>
        <row r="41957">
          <cell r="J41957">
            <v>0</v>
          </cell>
        </row>
        <row r="41958">
          <cell r="J41958">
            <v>0</v>
          </cell>
        </row>
        <row r="41959">
          <cell r="J41959">
            <v>0</v>
          </cell>
        </row>
        <row r="41960">
          <cell r="J41960">
            <v>0</v>
          </cell>
        </row>
        <row r="41961">
          <cell r="J41961">
            <v>0</v>
          </cell>
        </row>
        <row r="41962">
          <cell r="J41962">
            <v>0</v>
          </cell>
        </row>
        <row r="41963">
          <cell r="J41963">
            <v>0</v>
          </cell>
        </row>
        <row r="41964">
          <cell r="J41964">
            <v>0</v>
          </cell>
        </row>
        <row r="41965">
          <cell r="J41965">
            <v>0</v>
          </cell>
        </row>
        <row r="41966">
          <cell r="J41966">
            <v>0</v>
          </cell>
        </row>
        <row r="41967">
          <cell r="J41967">
            <v>0</v>
          </cell>
        </row>
        <row r="41968">
          <cell r="J41968">
            <v>0</v>
          </cell>
        </row>
        <row r="41969">
          <cell r="J41969">
            <v>0</v>
          </cell>
        </row>
        <row r="41970">
          <cell r="J41970">
            <v>0</v>
          </cell>
        </row>
        <row r="41971">
          <cell r="J41971">
            <v>0</v>
          </cell>
        </row>
        <row r="41972">
          <cell r="J41972">
            <v>0</v>
          </cell>
        </row>
        <row r="41973">
          <cell r="J41973">
            <v>0</v>
          </cell>
        </row>
        <row r="41974">
          <cell r="J41974">
            <v>0</v>
          </cell>
        </row>
        <row r="41975">
          <cell r="J41975">
            <v>0</v>
          </cell>
        </row>
        <row r="41976">
          <cell r="J41976">
            <v>0</v>
          </cell>
        </row>
        <row r="41977">
          <cell r="J41977">
            <v>0</v>
          </cell>
        </row>
        <row r="41978">
          <cell r="J41978">
            <v>0</v>
          </cell>
        </row>
        <row r="41979">
          <cell r="J41979">
            <v>0</v>
          </cell>
        </row>
        <row r="41980">
          <cell r="J41980">
            <v>0</v>
          </cell>
        </row>
        <row r="41981">
          <cell r="J41981">
            <v>0</v>
          </cell>
        </row>
        <row r="41982">
          <cell r="J41982">
            <v>0</v>
          </cell>
        </row>
        <row r="41983">
          <cell r="J41983">
            <v>0</v>
          </cell>
        </row>
        <row r="41984">
          <cell r="J41984">
            <v>0</v>
          </cell>
        </row>
        <row r="41985">
          <cell r="J41985">
            <v>0</v>
          </cell>
        </row>
        <row r="41986">
          <cell r="J41986">
            <v>0</v>
          </cell>
        </row>
        <row r="41987">
          <cell r="J41987">
            <v>0</v>
          </cell>
        </row>
        <row r="41988">
          <cell r="J41988">
            <v>0</v>
          </cell>
        </row>
        <row r="41989">
          <cell r="J41989">
            <v>0</v>
          </cell>
        </row>
        <row r="41990">
          <cell r="J41990">
            <v>0</v>
          </cell>
        </row>
        <row r="41991">
          <cell r="J41991">
            <v>0</v>
          </cell>
        </row>
        <row r="41992">
          <cell r="J41992">
            <v>0</v>
          </cell>
        </row>
        <row r="41993">
          <cell r="J41993">
            <v>0</v>
          </cell>
        </row>
        <row r="41994">
          <cell r="J41994">
            <v>0</v>
          </cell>
        </row>
        <row r="41995">
          <cell r="J41995">
            <v>0</v>
          </cell>
        </row>
        <row r="41996">
          <cell r="J41996">
            <v>0</v>
          </cell>
        </row>
        <row r="41997">
          <cell r="J41997">
            <v>0</v>
          </cell>
        </row>
        <row r="41998">
          <cell r="J41998">
            <v>0</v>
          </cell>
        </row>
        <row r="41999">
          <cell r="J41999">
            <v>0</v>
          </cell>
        </row>
        <row r="42000">
          <cell r="J42000">
            <v>0</v>
          </cell>
        </row>
        <row r="42001">
          <cell r="J42001">
            <v>0</v>
          </cell>
        </row>
        <row r="42002">
          <cell r="J42002">
            <v>0</v>
          </cell>
        </row>
        <row r="42003">
          <cell r="J42003">
            <v>0</v>
          </cell>
        </row>
        <row r="42004">
          <cell r="J42004">
            <v>0</v>
          </cell>
        </row>
        <row r="42005">
          <cell r="J42005">
            <v>0</v>
          </cell>
        </row>
        <row r="42006">
          <cell r="J42006">
            <v>0</v>
          </cell>
        </row>
        <row r="42007">
          <cell r="J42007">
            <v>0</v>
          </cell>
        </row>
        <row r="42008">
          <cell r="J42008">
            <v>0</v>
          </cell>
        </row>
        <row r="42009">
          <cell r="J42009">
            <v>0</v>
          </cell>
        </row>
        <row r="42010">
          <cell r="J42010">
            <v>0</v>
          </cell>
        </row>
        <row r="42011">
          <cell r="J42011">
            <v>0</v>
          </cell>
        </row>
        <row r="42012">
          <cell r="J42012">
            <v>0</v>
          </cell>
        </row>
        <row r="42013">
          <cell r="J42013">
            <v>0</v>
          </cell>
        </row>
        <row r="42014">
          <cell r="J42014">
            <v>0</v>
          </cell>
        </row>
        <row r="42015">
          <cell r="J42015">
            <v>0</v>
          </cell>
        </row>
        <row r="42016">
          <cell r="J42016">
            <v>0</v>
          </cell>
        </row>
        <row r="42017">
          <cell r="J42017">
            <v>0</v>
          </cell>
        </row>
        <row r="42018">
          <cell r="J42018">
            <v>0</v>
          </cell>
        </row>
        <row r="42019">
          <cell r="J42019">
            <v>0</v>
          </cell>
        </row>
        <row r="42020">
          <cell r="J42020">
            <v>0</v>
          </cell>
        </row>
        <row r="42021">
          <cell r="J42021">
            <v>0</v>
          </cell>
        </row>
        <row r="42022">
          <cell r="J42022">
            <v>0</v>
          </cell>
        </row>
        <row r="42023">
          <cell r="J42023">
            <v>0</v>
          </cell>
        </row>
        <row r="42024">
          <cell r="J42024">
            <v>0</v>
          </cell>
        </row>
        <row r="42025">
          <cell r="J42025">
            <v>0</v>
          </cell>
        </row>
        <row r="42026">
          <cell r="J42026">
            <v>0</v>
          </cell>
        </row>
        <row r="42027">
          <cell r="J42027">
            <v>0</v>
          </cell>
        </row>
        <row r="42028">
          <cell r="J42028">
            <v>0</v>
          </cell>
        </row>
        <row r="42029">
          <cell r="J42029">
            <v>0</v>
          </cell>
        </row>
        <row r="42030">
          <cell r="J42030">
            <v>0</v>
          </cell>
        </row>
        <row r="42031">
          <cell r="J42031">
            <v>0</v>
          </cell>
        </row>
        <row r="42032">
          <cell r="J42032">
            <v>0</v>
          </cell>
        </row>
        <row r="42033">
          <cell r="J42033">
            <v>0</v>
          </cell>
        </row>
        <row r="42034">
          <cell r="J42034">
            <v>0</v>
          </cell>
        </row>
        <row r="42035">
          <cell r="J42035">
            <v>0</v>
          </cell>
        </row>
        <row r="42036">
          <cell r="J42036">
            <v>0</v>
          </cell>
        </row>
        <row r="42037">
          <cell r="J42037">
            <v>0</v>
          </cell>
        </row>
        <row r="42038">
          <cell r="J42038">
            <v>0</v>
          </cell>
        </row>
        <row r="42039">
          <cell r="J42039">
            <v>0</v>
          </cell>
        </row>
        <row r="42040">
          <cell r="J42040">
            <v>0</v>
          </cell>
        </row>
        <row r="42041">
          <cell r="J42041">
            <v>0</v>
          </cell>
        </row>
        <row r="42042">
          <cell r="J42042">
            <v>0</v>
          </cell>
        </row>
        <row r="42043">
          <cell r="J42043">
            <v>0</v>
          </cell>
        </row>
        <row r="42044">
          <cell r="J42044">
            <v>0</v>
          </cell>
        </row>
        <row r="42045">
          <cell r="J42045">
            <v>0</v>
          </cell>
        </row>
        <row r="42046">
          <cell r="J42046">
            <v>0</v>
          </cell>
        </row>
        <row r="42047">
          <cell r="J42047">
            <v>0</v>
          </cell>
        </row>
        <row r="42048">
          <cell r="J42048">
            <v>0</v>
          </cell>
        </row>
        <row r="42049">
          <cell r="J42049">
            <v>0</v>
          </cell>
        </row>
        <row r="42050">
          <cell r="J42050">
            <v>0</v>
          </cell>
        </row>
        <row r="42051">
          <cell r="J42051">
            <v>0</v>
          </cell>
        </row>
        <row r="42052">
          <cell r="J42052">
            <v>0</v>
          </cell>
        </row>
        <row r="42053">
          <cell r="J42053">
            <v>0</v>
          </cell>
        </row>
        <row r="42054">
          <cell r="J42054">
            <v>0</v>
          </cell>
        </row>
        <row r="42055">
          <cell r="J42055">
            <v>0</v>
          </cell>
        </row>
        <row r="42056">
          <cell r="J42056">
            <v>0</v>
          </cell>
        </row>
        <row r="42057">
          <cell r="J42057">
            <v>0</v>
          </cell>
        </row>
        <row r="42058">
          <cell r="J42058">
            <v>0</v>
          </cell>
        </row>
        <row r="42059">
          <cell r="J42059">
            <v>0</v>
          </cell>
        </row>
        <row r="42060">
          <cell r="J42060">
            <v>0</v>
          </cell>
        </row>
        <row r="42061">
          <cell r="J42061">
            <v>0</v>
          </cell>
        </row>
        <row r="42062">
          <cell r="J42062">
            <v>0</v>
          </cell>
        </row>
        <row r="42063">
          <cell r="J42063">
            <v>0</v>
          </cell>
        </row>
        <row r="42064">
          <cell r="J42064">
            <v>0</v>
          </cell>
        </row>
        <row r="42065">
          <cell r="J42065">
            <v>0</v>
          </cell>
        </row>
        <row r="42066">
          <cell r="J42066">
            <v>0</v>
          </cell>
        </row>
        <row r="42067">
          <cell r="J42067">
            <v>0</v>
          </cell>
        </row>
        <row r="42068">
          <cell r="J42068">
            <v>0</v>
          </cell>
        </row>
        <row r="42069">
          <cell r="J42069">
            <v>0</v>
          </cell>
        </row>
        <row r="42070">
          <cell r="J42070">
            <v>0</v>
          </cell>
        </row>
        <row r="42071">
          <cell r="J42071">
            <v>0</v>
          </cell>
        </row>
        <row r="42072">
          <cell r="J42072">
            <v>0</v>
          </cell>
        </row>
        <row r="42073">
          <cell r="J42073">
            <v>0</v>
          </cell>
        </row>
        <row r="42074">
          <cell r="J42074">
            <v>0</v>
          </cell>
        </row>
        <row r="42075">
          <cell r="J42075">
            <v>0</v>
          </cell>
        </row>
        <row r="42076">
          <cell r="J42076">
            <v>0</v>
          </cell>
        </row>
        <row r="42077">
          <cell r="J42077">
            <v>0</v>
          </cell>
        </row>
        <row r="42078">
          <cell r="J42078">
            <v>0</v>
          </cell>
        </row>
        <row r="42079">
          <cell r="J42079">
            <v>0</v>
          </cell>
        </row>
        <row r="42080">
          <cell r="J42080">
            <v>0</v>
          </cell>
        </row>
        <row r="42081">
          <cell r="J42081">
            <v>0</v>
          </cell>
        </row>
        <row r="42082">
          <cell r="J42082">
            <v>0</v>
          </cell>
        </row>
        <row r="42083">
          <cell r="J42083">
            <v>0</v>
          </cell>
        </row>
        <row r="42084">
          <cell r="J42084">
            <v>0</v>
          </cell>
        </row>
        <row r="42085">
          <cell r="J42085">
            <v>0</v>
          </cell>
        </row>
        <row r="42086">
          <cell r="J42086">
            <v>0</v>
          </cell>
        </row>
        <row r="42087">
          <cell r="J42087">
            <v>0</v>
          </cell>
        </row>
        <row r="42088">
          <cell r="J42088">
            <v>0</v>
          </cell>
        </row>
        <row r="42089">
          <cell r="J42089">
            <v>0</v>
          </cell>
        </row>
        <row r="42090">
          <cell r="J42090">
            <v>0</v>
          </cell>
        </row>
        <row r="42091">
          <cell r="J42091">
            <v>0</v>
          </cell>
        </row>
        <row r="42092">
          <cell r="J42092">
            <v>0</v>
          </cell>
        </row>
        <row r="42093">
          <cell r="J42093">
            <v>0</v>
          </cell>
        </row>
        <row r="42094">
          <cell r="J42094">
            <v>0</v>
          </cell>
        </row>
        <row r="42095">
          <cell r="J42095">
            <v>0</v>
          </cell>
        </row>
        <row r="42096">
          <cell r="J42096">
            <v>0</v>
          </cell>
        </row>
        <row r="42097">
          <cell r="J42097">
            <v>0</v>
          </cell>
        </row>
        <row r="42098">
          <cell r="J42098">
            <v>0</v>
          </cell>
        </row>
        <row r="42099">
          <cell r="J42099">
            <v>0</v>
          </cell>
        </row>
        <row r="42100">
          <cell r="J42100">
            <v>0</v>
          </cell>
        </row>
        <row r="42101">
          <cell r="J42101">
            <v>0</v>
          </cell>
        </row>
        <row r="42102">
          <cell r="J42102">
            <v>0</v>
          </cell>
        </row>
        <row r="42103">
          <cell r="J42103">
            <v>0</v>
          </cell>
        </row>
        <row r="42104">
          <cell r="J42104">
            <v>0</v>
          </cell>
        </row>
        <row r="42105">
          <cell r="J42105">
            <v>0</v>
          </cell>
        </row>
        <row r="42106">
          <cell r="J42106">
            <v>0</v>
          </cell>
        </row>
        <row r="42107">
          <cell r="J42107">
            <v>0</v>
          </cell>
        </row>
        <row r="42108">
          <cell r="J42108">
            <v>0</v>
          </cell>
        </row>
        <row r="42109">
          <cell r="J42109">
            <v>0</v>
          </cell>
        </row>
        <row r="42110">
          <cell r="J42110">
            <v>0</v>
          </cell>
        </row>
        <row r="42111">
          <cell r="J42111">
            <v>0</v>
          </cell>
        </row>
        <row r="42112">
          <cell r="J42112">
            <v>0</v>
          </cell>
        </row>
        <row r="42113">
          <cell r="J42113">
            <v>0</v>
          </cell>
        </row>
        <row r="42114">
          <cell r="J42114">
            <v>0</v>
          </cell>
        </row>
        <row r="42115">
          <cell r="J42115">
            <v>0</v>
          </cell>
        </row>
        <row r="42116">
          <cell r="J42116">
            <v>0</v>
          </cell>
        </row>
        <row r="42117">
          <cell r="J42117">
            <v>0</v>
          </cell>
        </row>
        <row r="42118">
          <cell r="J42118">
            <v>0</v>
          </cell>
        </row>
        <row r="42119">
          <cell r="J42119">
            <v>0</v>
          </cell>
        </row>
        <row r="42120">
          <cell r="J42120">
            <v>0</v>
          </cell>
        </row>
        <row r="42121">
          <cell r="J42121">
            <v>0</v>
          </cell>
        </row>
        <row r="42122">
          <cell r="J42122">
            <v>0</v>
          </cell>
        </row>
        <row r="42123">
          <cell r="J42123">
            <v>0</v>
          </cell>
        </row>
        <row r="42124">
          <cell r="J42124">
            <v>0</v>
          </cell>
        </row>
        <row r="42125">
          <cell r="J42125">
            <v>0</v>
          </cell>
        </row>
        <row r="42126">
          <cell r="J42126">
            <v>0</v>
          </cell>
        </row>
        <row r="42127">
          <cell r="J42127">
            <v>0</v>
          </cell>
        </row>
        <row r="42128">
          <cell r="J42128">
            <v>0</v>
          </cell>
        </row>
        <row r="42129">
          <cell r="J42129">
            <v>0</v>
          </cell>
        </row>
        <row r="42130">
          <cell r="J42130">
            <v>0</v>
          </cell>
        </row>
        <row r="42131">
          <cell r="J42131">
            <v>0</v>
          </cell>
        </row>
        <row r="42132">
          <cell r="J42132">
            <v>0</v>
          </cell>
        </row>
        <row r="42133">
          <cell r="J42133">
            <v>0</v>
          </cell>
        </row>
        <row r="42134">
          <cell r="J42134">
            <v>0</v>
          </cell>
        </row>
        <row r="42135">
          <cell r="J42135">
            <v>0</v>
          </cell>
        </row>
        <row r="42136">
          <cell r="J42136">
            <v>0</v>
          </cell>
        </row>
        <row r="42137">
          <cell r="J42137">
            <v>0</v>
          </cell>
        </row>
        <row r="42138">
          <cell r="J42138">
            <v>0</v>
          </cell>
        </row>
        <row r="42139">
          <cell r="J42139">
            <v>0</v>
          </cell>
        </row>
        <row r="42140">
          <cell r="J42140">
            <v>0</v>
          </cell>
        </row>
        <row r="42141">
          <cell r="J42141">
            <v>0</v>
          </cell>
        </row>
        <row r="42142">
          <cell r="J42142">
            <v>0</v>
          </cell>
        </row>
        <row r="42143">
          <cell r="J42143">
            <v>0</v>
          </cell>
        </row>
        <row r="42144">
          <cell r="J42144">
            <v>0</v>
          </cell>
        </row>
        <row r="42145">
          <cell r="J42145">
            <v>0</v>
          </cell>
        </row>
        <row r="42146">
          <cell r="J42146">
            <v>0</v>
          </cell>
        </row>
        <row r="42147">
          <cell r="J42147">
            <v>0</v>
          </cell>
        </row>
        <row r="42148">
          <cell r="J42148">
            <v>0</v>
          </cell>
        </row>
        <row r="42149">
          <cell r="J42149">
            <v>0</v>
          </cell>
        </row>
        <row r="42150">
          <cell r="J42150">
            <v>0</v>
          </cell>
        </row>
        <row r="42151">
          <cell r="J42151">
            <v>0</v>
          </cell>
        </row>
        <row r="42152">
          <cell r="J42152">
            <v>0</v>
          </cell>
        </row>
        <row r="42153">
          <cell r="J42153">
            <v>0</v>
          </cell>
        </row>
        <row r="42154">
          <cell r="J42154">
            <v>0</v>
          </cell>
        </row>
        <row r="42155">
          <cell r="J42155">
            <v>0</v>
          </cell>
        </row>
        <row r="42156">
          <cell r="J42156">
            <v>0</v>
          </cell>
        </row>
        <row r="42157">
          <cell r="J42157">
            <v>0</v>
          </cell>
        </row>
        <row r="42158">
          <cell r="J42158">
            <v>0</v>
          </cell>
        </row>
        <row r="42159">
          <cell r="J42159">
            <v>0</v>
          </cell>
        </row>
        <row r="42160">
          <cell r="J42160">
            <v>0</v>
          </cell>
        </row>
        <row r="42161">
          <cell r="J42161">
            <v>0</v>
          </cell>
        </row>
        <row r="42162">
          <cell r="J42162">
            <v>0</v>
          </cell>
        </row>
        <row r="42163">
          <cell r="J42163">
            <v>0</v>
          </cell>
        </row>
        <row r="42164">
          <cell r="J42164">
            <v>0</v>
          </cell>
        </row>
        <row r="42165">
          <cell r="J42165">
            <v>0</v>
          </cell>
        </row>
        <row r="42166">
          <cell r="J42166">
            <v>0</v>
          </cell>
        </row>
        <row r="42167">
          <cell r="J42167">
            <v>0</v>
          </cell>
        </row>
        <row r="42168">
          <cell r="J42168">
            <v>0</v>
          </cell>
        </row>
        <row r="42169">
          <cell r="J42169">
            <v>0</v>
          </cell>
        </row>
        <row r="42170">
          <cell r="J42170">
            <v>0</v>
          </cell>
        </row>
        <row r="42171">
          <cell r="J42171">
            <v>0</v>
          </cell>
        </row>
        <row r="42172">
          <cell r="J42172">
            <v>0</v>
          </cell>
        </row>
        <row r="42173">
          <cell r="J42173">
            <v>0</v>
          </cell>
        </row>
        <row r="42174">
          <cell r="J42174">
            <v>0</v>
          </cell>
        </row>
        <row r="42175">
          <cell r="J42175">
            <v>0</v>
          </cell>
        </row>
        <row r="42176">
          <cell r="J42176">
            <v>0</v>
          </cell>
        </row>
        <row r="42177">
          <cell r="J42177">
            <v>0</v>
          </cell>
        </row>
        <row r="42178">
          <cell r="J42178">
            <v>0</v>
          </cell>
        </row>
        <row r="42179">
          <cell r="J42179">
            <v>0</v>
          </cell>
        </row>
        <row r="42180">
          <cell r="J42180">
            <v>0</v>
          </cell>
        </row>
        <row r="42181">
          <cell r="J42181">
            <v>0</v>
          </cell>
        </row>
        <row r="42182">
          <cell r="J42182">
            <v>0</v>
          </cell>
        </row>
        <row r="42183">
          <cell r="J42183">
            <v>0</v>
          </cell>
        </row>
        <row r="42184">
          <cell r="J42184">
            <v>0</v>
          </cell>
        </row>
        <row r="42185">
          <cell r="J42185">
            <v>0</v>
          </cell>
        </row>
        <row r="42186">
          <cell r="J42186">
            <v>0</v>
          </cell>
        </row>
        <row r="42187">
          <cell r="J42187">
            <v>0</v>
          </cell>
        </row>
        <row r="42188">
          <cell r="J42188">
            <v>0</v>
          </cell>
        </row>
        <row r="42189">
          <cell r="J42189">
            <v>0</v>
          </cell>
        </row>
        <row r="42190">
          <cell r="J42190">
            <v>0</v>
          </cell>
        </row>
        <row r="42191">
          <cell r="J42191">
            <v>0</v>
          </cell>
        </row>
        <row r="42192">
          <cell r="J42192">
            <v>0</v>
          </cell>
        </row>
        <row r="42193">
          <cell r="J42193">
            <v>0</v>
          </cell>
        </row>
        <row r="42194">
          <cell r="J42194">
            <v>0</v>
          </cell>
        </row>
        <row r="42195">
          <cell r="J42195">
            <v>0</v>
          </cell>
        </row>
        <row r="42196">
          <cell r="J42196">
            <v>0</v>
          </cell>
        </row>
        <row r="42197">
          <cell r="J42197">
            <v>0</v>
          </cell>
        </row>
        <row r="42198">
          <cell r="J42198">
            <v>0</v>
          </cell>
        </row>
        <row r="42199">
          <cell r="J42199">
            <v>0</v>
          </cell>
        </row>
        <row r="42200">
          <cell r="J42200">
            <v>0</v>
          </cell>
        </row>
        <row r="42201">
          <cell r="J42201">
            <v>0</v>
          </cell>
        </row>
        <row r="42202">
          <cell r="J42202">
            <v>0</v>
          </cell>
        </row>
        <row r="42203">
          <cell r="J42203">
            <v>0</v>
          </cell>
        </row>
        <row r="42204">
          <cell r="J42204">
            <v>0</v>
          </cell>
        </row>
        <row r="42205">
          <cell r="J42205">
            <v>0</v>
          </cell>
        </row>
        <row r="42206">
          <cell r="J42206">
            <v>0</v>
          </cell>
        </row>
        <row r="42207">
          <cell r="J42207">
            <v>0</v>
          </cell>
        </row>
        <row r="42208">
          <cell r="J42208">
            <v>0</v>
          </cell>
        </row>
        <row r="42209">
          <cell r="J42209">
            <v>0</v>
          </cell>
        </row>
        <row r="42210">
          <cell r="J42210">
            <v>0</v>
          </cell>
        </row>
        <row r="42211">
          <cell r="J42211">
            <v>0</v>
          </cell>
        </row>
        <row r="42212">
          <cell r="J42212">
            <v>0</v>
          </cell>
        </row>
        <row r="42213">
          <cell r="J42213">
            <v>0</v>
          </cell>
        </row>
        <row r="42214">
          <cell r="J42214">
            <v>0</v>
          </cell>
        </row>
        <row r="42215">
          <cell r="J42215">
            <v>0</v>
          </cell>
        </row>
        <row r="42216">
          <cell r="J42216">
            <v>0</v>
          </cell>
        </row>
        <row r="42217">
          <cell r="J42217">
            <v>0</v>
          </cell>
        </row>
        <row r="42218">
          <cell r="J42218">
            <v>0</v>
          </cell>
        </row>
        <row r="42219">
          <cell r="J42219">
            <v>0</v>
          </cell>
        </row>
        <row r="42220">
          <cell r="J42220">
            <v>0</v>
          </cell>
        </row>
        <row r="42221">
          <cell r="J42221">
            <v>0</v>
          </cell>
        </row>
        <row r="42222">
          <cell r="J42222">
            <v>0</v>
          </cell>
        </row>
        <row r="42223">
          <cell r="J42223">
            <v>0</v>
          </cell>
        </row>
        <row r="42224">
          <cell r="J42224">
            <v>0</v>
          </cell>
        </row>
        <row r="42225">
          <cell r="J42225">
            <v>0</v>
          </cell>
        </row>
        <row r="42226">
          <cell r="J42226">
            <v>0</v>
          </cell>
        </row>
        <row r="42227">
          <cell r="J42227">
            <v>0</v>
          </cell>
        </row>
        <row r="42228">
          <cell r="J42228">
            <v>0</v>
          </cell>
        </row>
        <row r="42229">
          <cell r="J42229">
            <v>0</v>
          </cell>
        </row>
        <row r="42230">
          <cell r="J42230">
            <v>0</v>
          </cell>
        </row>
        <row r="42231">
          <cell r="J42231">
            <v>0</v>
          </cell>
        </row>
        <row r="42232">
          <cell r="J42232">
            <v>0</v>
          </cell>
        </row>
        <row r="42233">
          <cell r="J42233">
            <v>0</v>
          </cell>
        </row>
        <row r="42234">
          <cell r="J42234">
            <v>0</v>
          </cell>
        </row>
        <row r="42235">
          <cell r="J42235">
            <v>0</v>
          </cell>
        </row>
        <row r="42236">
          <cell r="J42236">
            <v>0</v>
          </cell>
        </row>
        <row r="42237">
          <cell r="J42237">
            <v>0</v>
          </cell>
        </row>
        <row r="42238">
          <cell r="J42238">
            <v>0</v>
          </cell>
        </row>
        <row r="42239">
          <cell r="J42239">
            <v>0</v>
          </cell>
        </row>
        <row r="42240">
          <cell r="J42240">
            <v>0</v>
          </cell>
        </row>
        <row r="42241">
          <cell r="J42241">
            <v>0</v>
          </cell>
        </row>
        <row r="42242">
          <cell r="J42242">
            <v>0</v>
          </cell>
        </row>
        <row r="42243">
          <cell r="J42243">
            <v>0</v>
          </cell>
        </row>
        <row r="42244">
          <cell r="J42244">
            <v>0</v>
          </cell>
        </row>
        <row r="42245">
          <cell r="J42245">
            <v>0</v>
          </cell>
        </row>
        <row r="42246">
          <cell r="J42246">
            <v>0</v>
          </cell>
        </row>
        <row r="42247">
          <cell r="J42247">
            <v>0</v>
          </cell>
        </row>
        <row r="42248">
          <cell r="J42248">
            <v>0</v>
          </cell>
        </row>
        <row r="42249">
          <cell r="J42249">
            <v>0</v>
          </cell>
        </row>
        <row r="42250">
          <cell r="J42250">
            <v>0</v>
          </cell>
        </row>
        <row r="42251">
          <cell r="J42251">
            <v>0</v>
          </cell>
        </row>
        <row r="42252">
          <cell r="J42252">
            <v>0</v>
          </cell>
        </row>
        <row r="42253">
          <cell r="J42253">
            <v>0</v>
          </cell>
        </row>
        <row r="42254">
          <cell r="J42254">
            <v>0</v>
          </cell>
        </row>
        <row r="42255">
          <cell r="J42255">
            <v>0</v>
          </cell>
        </row>
        <row r="42256">
          <cell r="J42256">
            <v>0</v>
          </cell>
        </row>
        <row r="42257">
          <cell r="J42257">
            <v>0</v>
          </cell>
        </row>
        <row r="42258">
          <cell r="J42258">
            <v>0</v>
          </cell>
        </row>
        <row r="42259">
          <cell r="J42259">
            <v>0</v>
          </cell>
        </row>
        <row r="42260">
          <cell r="J42260">
            <v>0</v>
          </cell>
        </row>
        <row r="42261">
          <cell r="J42261">
            <v>0</v>
          </cell>
        </row>
        <row r="42262">
          <cell r="J42262">
            <v>0</v>
          </cell>
        </row>
        <row r="42263">
          <cell r="J42263">
            <v>0</v>
          </cell>
        </row>
        <row r="42264">
          <cell r="J42264">
            <v>0</v>
          </cell>
        </row>
        <row r="42265">
          <cell r="J42265">
            <v>0</v>
          </cell>
        </row>
        <row r="42266">
          <cell r="J42266">
            <v>0</v>
          </cell>
        </row>
        <row r="42267">
          <cell r="J42267">
            <v>0</v>
          </cell>
        </row>
        <row r="42268">
          <cell r="J42268">
            <v>0</v>
          </cell>
        </row>
        <row r="42269">
          <cell r="J42269">
            <v>0</v>
          </cell>
        </row>
        <row r="42270">
          <cell r="J42270">
            <v>0</v>
          </cell>
        </row>
        <row r="42271">
          <cell r="J42271">
            <v>0</v>
          </cell>
        </row>
        <row r="42272">
          <cell r="J42272">
            <v>0</v>
          </cell>
        </row>
        <row r="42273">
          <cell r="J42273">
            <v>0</v>
          </cell>
        </row>
        <row r="42274">
          <cell r="J42274">
            <v>0</v>
          </cell>
        </row>
        <row r="42275">
          <cell r="J42275">
            <v>0</v>
          </cell>
        </row>
        <row r="42276">
          <cell r="J42276">
            <v>0</v>
          </cell>
        </row>
        <row r="42277">
          <cell r="J42277">
            <v>0</v>
          </cell>
        </row>
        <row r="42278">
          <cell r="J42278">
            <v>0</v>
          </cell>
        </row>
        <row r="42279">
          <cell r="J42279">
            <v>0</v>
          </cell>
        </row>
        <row r="42280">
          <cell r="J42280">
            <v>0</v>
          </cell>
        </row>
        <row r="42281">
          <cell r="J42281">
            <v>0</v>
          </cell>
        </row>
        <row r="42282">
          <cell r="J42282">
            <v>0</v>
          </cell>
        </row>
        <row r="42283">
          <cell r="J42283">
            <v>0</v>
          </cell>
        </row>
        <row r="42284">
          <cell r="J42284">
            <v>0</v>
          </cell>
        </row>
        <row r="42285">
          <cell r="J42285">
            <v>0</v>
          </cell>
        </row>
        <row r="42286">
          <cell r="J42286">
            <v>0</v>
          </cell>
        </row>
        <row r="42287">
          <cell r="J42287">
            <v>0</v>
          </cell>
        </row>
        <row r="42288">
          <cell r="J42288">
            <v>0</v>
          </cell>
        </row>
        <row r="42289">
          <cell r="J42289">
            <v>0</v>
          </cell>
        </row>
        <row r="42290">
          <cell r="J42290">
            <v>0</v>
          </cell>
        </row>
        <row r="42291">
          <cell r="J42291">
            <v>0</v>
          </cell>
        </row>
        <row r="42292">
          <cell r="J42292">
            <v>0</v>
          </cell>
        </row>
        <row r="42293">
          <cell r="J42293">
            <v>0</v>
          </cell>
        </row>
        <row r="42294">
          <cell r="J42294">
            <v>0</v>
          </cell>
        </row>
        <row r="42295">
          <cell r="J42295">
            <v>0</v>
          </cell>
        </row>
        <row r="42296">
          <cell r="J42296">
            <v>0</v>
          </cell>
        </row>
        <row r="42297">
          <cell r="J42297">
            <v>0</v>
          </cell>
        </row>
        <row r="42298">
          <cell r="J42298">
            <v>0</v>
          </cell>
        </row>
        <row r="42299">
          <cell r="J42299">
            <v>0</v>
          </cell>
        </row>
        <row r="42300">
          <cell r="J42300">
            <v>0</v>
          </cell>
        </row>
        <row r="42301">
          <cell r="J42301">
            <v>0</v>
          </cell>
        </row>
        <row r="42302">
          <cell r="J42302">
            <v>0</v>
          </cell>
        </row>
        <row r="42303">
          <cell r="J42303">
            <v>0</v>
          </cell>
        </row>
        <row r="42304">
          <cell r="J42304">
            <v>0</v>
          </cell>
        </row>
        <row r="42305">
          <cell r="J42305">
            <v>0</v>
          </cell>
        </row>
        <row r="42306">
          <cell r="J42306">
            <v>0</v>
          </cell>
        </row>
        <row r="42307">
          <cell r="J42307">
            <v>0</v>
          </cell>
        </row>
        <row r="42308">
          <cell r="J42308">
            <v>0</v>
          </cell>
        </row>
        <row r="42309">
          <cell r="J42309">
            <v>0</v>
          </cell>
        </row>
        <row r="42310">
          <cell r="J42310">
            <v>0</v>
          </cell>
        </row>
        <row r="42311">
          <cell r="J42311">
            <v>0</v>
          </cell>
        </row>
        <row r="42312">
          <cell r="J42312">
            <v>0</v>
          </cell>
        </row>
        <row r="42313">
          <cell r="J42313">
            <v>0</v>
          </cell>
        </row>
        <row r="42314">
          <cell r="J42314">
            <v>0</v>
          </cell>
        </row>
        <row r="42315">
          <cell r="J42315">
            <v>0</v>
          </cell>
        </row>
        <row r="42316">
          <cell r="J42316">
            <v>0</v>
          </cell>
        </row>
        <row r="42317">
          <cell r="J42317">
            <v>0</v>
          </cell>
        </row>
        <row r="42318">
          <cell r="J42318">
            <v>0</v>
          </cell>
        </row>
        <row r="42319">
          <cell r="J42319">
            <v>0</v>
          </cell>
        </row>
        <row r="42320">
          <cell r="J42320">
            <v>0</v>
          </cell>
        </row>
        <row r="42321">
          <cell r="J42321">
            <v>0</v>
          </cell>
        </row>
        <row r="42322">
          <cell r="J42322">
            <v>0</v>
          </cell>
        </row>
        <row r="42323">
          <cell r="J42323">
            <v>0</v>
          </cell>
        </row>
        <row r="42324">
          <cell r="J42324">
            <v>0</v>
          </cell>
        </row>
        <row r="42325">
          <cell r="J42325">
            <v>0</v>
          </cell>
        </row>
        <row r="42326">
          <cell r="J42326">
            <v>0</v>
          </cell>
        </row>
        <row r="42327">
          <cell r="J42327">
            <v>0</v>
          </cell>
        </row>
        <row r="42328">
          <cell r="J42328">
            <v>0</v>
          </cell>
        </row>
        <row r="42329">
          <cell r="J42329">
            <v>0</v>
          </cell>
        </row>
        <row r="42330">
          <cell r="J42330">
            <v>0</v>
          </cell>
        </row>
        <row r="42331">
          <cell r="J42331">
            <v>0</v>
          </cell>
        </row>
        <row r="42332">
          <cell r="J42332">
            <v>0</v>
          </cell>
        </row>
        <row r="42333">
          <cell r="J42333">
            <v>0</v>
          </cell>
        </row>
        <row r="42334">
          <cell r="J42334">
            <v>0</v>
          </cell>
        </row>
        <row r="42335">
          <cell r="J42335">
            <v>0</v>
          </cell>
        </row>
        <row r="42336">
          <cell r="J42336">
            <v>0</v>
          </cell>
        </row>
        <row r="42337">
          <cell r="J42337">
            <v>0</v>
          </cell>
        </row>
        <row r="42338">
          <cell r="J42338">
            <v>0</v>
          </cell>
        </row>
        <row r="42339">
          <cell r="J42339">
            <v>0</v>
          </cell>
        </row>
        <row r="42340">
          <cell r="J42340">
            <v>0</v>
          </cell>
        </row>
        <row r="42341">
          <cell r="J42341">
            <v>0</v>
          </cell>
        </row>
        <row r="42342">
          <cell r="J42342">
            <v>0</v>
          </cell>
        </row>
        <row r="42343">
          <cell r="J42343">
            <v>0</v>
          </cell>
        </row>
        <row r="42344">
          <cell r="J42344">
            <v>0</v>
          </cell>
        </row>
        <row r="42345">
          <cell r="J42345">
            <v>0</v>
          </cell>
        </row>
        <row r="42346">
          <cell r="J42346">
            <v>0</v>
          </cell>
        </row>
        <row r="42347">
          <cell r="J42347">
            <v>0</v>
          </cell>
        </row>
        <row r="42348">
          <cell r="J42348">
            <v>0</v>
          </cell>
        </row>
        <row r="42349">
          <cell r="J42349">
            <v>0</v>
          </cell>
        </row>
        <row r="42350">
          <cell r="J42350">
            <v>0</v>
          </cell>
        </row>
        <row r="42351">
          <cell r="J42351">
            <v>0</v>
          </cell>
        </row>
        <row r="42352">
          <cell r="J42352">
            <v>0</v>
          </cell>
        </row>
        <row r="42353">
          <cell r="J42353">
            <v>0</v>
          </cell>
        </row>
        <row r="42354">
          <cell r="J42354">
            <v>0</v>
          </cell>
        </row>
        <row r="42355">
          <cell r="J42355">
            <v>0</v>
          </cell>
        </row>
        <row r="42356">
          <cell r="J42356">
            <v>0</v>
          </cell>
        </row>
        <row r="42357">
          <cell r="J42357">
            <v>0</v>
          </cell>
        </row>
        <row r="42358">
          <cell r="J42358">
            <v>0</v>
          </cell>
        </row>
        <row r="42359">
          <cell r="J42359">
            <v>0</v>
          </cell>
        </row>
        <row r="42360">
          <cell r="J42360">
            <v>0</v>
          </cell>
        </row>
        <row r="42361">
          <cell r="J42361">
            <v>0</v>
          </cell>
        </row>
        <row r="42362">
          <cell r="J42362">
            <v>0</v>
          </cell>
        </row>
        <row r="42363">
          <cell r="J42363">
            <v>0</v>
          </cell>
        </row>
        <row r="42364">
          <cell r="J42364">
            <v>0</v>
          </cell>
        </row>
        <row r="42365">
          <cell r="J42365">
            <v>0</v>
          </cell>
        </row>
        <row r="42366">
          <cell r="J42366">
            <v>0</v>
          </cell>
        </row>
        <row r="42367">
          <cell r="J42367">
            <v>0</v>
          </cell>
        </row>
        <row r="42368">
          <cell r="J42368">
            <v>0</v>
          </cell>
        </row>
        <row r="42369">
          <cell r="J42369">
            <v>0</v>
          </cell>
        </row>
        <row r="42370">
          <cell r="J42370">
            <v>0</v>
          </cell>
        </row>
        <row r="42371">
          <cell r="J42371">
            <v>0</v>
          </cell>
        </row>
        <row r="42372">
          <cell r="J42372">
            <v>0</v>
          </cell>
        </row>
        <row r="42373">
          <cell r="J42373">
            <v>0</v>
          </cell>
        </row>
        <row r="42374">
          <cell r="J42374">
            <v>0</v>
          </cell>
        </row>
        <row r="42375">
          <cell r="J42375">
            <v>0</v>
          </cell>
        </row>
        <row r="42376">
          <cell r="J42376">
            <v>0</v>
          </cell>
        </row>
        <row r="42377">
          <cell r="J42377">
            <v>0</v>
          </cell>
        </row>
        <row r="42378">
          <cell r="J42378">
            <v>0</v>
          </cell>
        </row>
        <row r="42379">
          <cell r="J42379">
            <v>0</v>
          </cell>
        </row>
        <row r="42380">
          <cell r="J42380">
            <v>0</v>
          </cell>
        </row>
        <row r="42381">
          <cell r="J42381">
            <v>0</v>
          </cell>
        </row>
        <row r="42382">
          <cell r="J42382">
            <v>0</v>
          </cell>
        </row>
        <row r="42383">
          <cell r="J42383">
            <v>0</v>
          </cell>
        </row>
        <row r="42384">
          <cell r="J42384">
            <v>0</v>
          </cell>
        </row>
        <row r="42385">
          <cell r="J42385">
            <v>0</v>
          </cell>
        </row>
        <row r="42386">
          <cell r="J42386">
            <v>0</v>
          </cell>
        </row>
        <row r="42387">
          <cell r="J42387">
            <v>0</v>
          </cell>
        </row>
        <row r="42388">
          <cell r="J42388">
            <v>0</v>
          </cell>
        </row>
        <row r="42389">
          <cell r="J42389">
            <v>0</v>
          </cell>
        </row>
        <row r="42390">
          <cell r="J42390">
            <v>0</v>
          </cell>
        </row>
        <row r="42391">
          <cell r="J42391">
            <v>0</v>
          </cell>
        </row>
        <row r="42392">
          <cell r="J42392">
            <v>0</v>
          </cell>
        </row>
        <row r="42393">
          <cell r="J42393">
            <v>0</v>
          </cell>
        </row>
        <row r="42394">
          <cell r="J42394">
            <v>0</v>
          </cell>
        </row>
        <row r="42395">
          <cell r="J42395">
            <v>0</v>
          </cell>
        </row>
        <row r="42396">
          <cell r="J42396">
            <v>0</v>
          </cell>
        </row>
        <row r="42397">
          <cell r="J42397">
            <v>0</v>
          </cell>
        </row>
        <row r="42398">
          <cell r="J42398">
            <v>0</v>
          </cell>
        </row>
        <row r="42399">
          <cell r="J42399">
            <v>0</v>
          </cell>
        </row>
        <row r="42400">
          <cell r="J42400">
            <v>0</v>
          </cell>
        </row>
        <row r="42401">
          <cell r="J42401">
            <v>0</v>
          </cell>
        </row>
        <row r="42402">
          <cell r="J42402">
            <v>0</v>
          </cell>
        </row>
        <row r="42403">
          <cell r="J42403">
            <v>0</v>
          </cell>
        </row>
        <row r="42404">
          <cell r="J42404">
            <v>0</v>
          </cell>
        </row>
        <row r="42405">
          <cell r="J42405">
            <v>0</v>
          </cell>
        </row>
        <row r="42406">
          <cell r="J42406">
            <v>0</v>
          </cell>
        </row>
        <row r="42407">
          <cell r="J42407">
            <v>0</v>
          </cell>
        </row>
        <row r="42408">
          <cell r="J42408">
            <v>0</v>
          </cell>
        </row>
        <row r="42409">
          <cell r="J42409">
            <v>0</v>
          </cell>
        </row>
        <row r="42410">
          <cell r="J42410">
            <v>0</v>
          </cell>
        </row>
        <row r="42411">
          <cell r="J42411">
            <v>0</v>
          </cell>
        </row>
        <row r="42412">
          <cell r="J42412">
            <v>0</v>
          </cell>
        </row>
        <row r="42413">
          <cell r="J42413">
            <v>0</v>
          </cell>
        </row>
        <row r="42414">
          <cell r="J42414">
            <v>0</v>
          </cell>
        </row>
        <row r="42415">
          <cell r="J42415">
            <v>0</v>
          </cell>
        </row>
        <row r="42416">
          <cell r="J42416">
            <v>0</v>
          </cell>
        </row>
        <row r="42417">
          <cell r="J42417">
            <v>0</v>
          </cell>
        </row>
        <row r="42418">
          <cell r="J42418">
            <v>0</v>
          </cell>
        </row>
        <row r="42419">
          <cell r="J42419">
            <v>0</v>
          </cell>
        </row>
        <row r="42420">
          <cell r="J42420">
            <v>0</v>
          </cell>
        </row>
        <row r="42421">
          <cell r="J42421">
            <v>0</v>
          </cell>
        </row>
        <row r="42422">
          <cell r="J42422">
            <v>0</v>
          </cell>
        </row>
        <row r="42423">
          <cell r="J42423">
            <v>0</v>
          </cell>
        </row>
        <row r="42424">
          <cell r="J42424">
            <v>0</v>
          </cell>
        </row>
        <row r="42425">
          <cell r="J42425">
            <v>0</v>
          </cell>
        </row>
        <row r="42426">
          <cell r="J42426">
            <v>0</v>
          </cell>
        </row>
        <row r="42427">
          <cell r="J42427">
            <v>0</v>
          </cell>
        </row>
        <row r="42428">
          <cell r="J42428">
            <v>0</v>
          </cell>
        </row>
        <row r="42429">
          <cell r="J42429">
            <v>0</v>
          </cell>
        </row>
        <row r="42430">
          <cell r="J42430">
            <v>0</v>
          </cell>
        </row>
        <row r="42431">
          <cell r="J42431">
            <v>0</v>
          </cell>
        </row>
        <row r="42432">
          <cell r="J42432">
            <v>0</v>
          </cell>
        </row>
        <row r="42433">
          <cell r="J42433">
            <v>0</v>
          </cell>
        </row>
        <row r="42434">
          <cell r="J42434">
            <v>0</v>
          </cell>
        </row>
        <row r="42435">
          <cell r="J42435">
            <v>0</v>
          </cell>
        </row>
        <row r="42436">
          <cell r="J42436">
            <v>0</v>
          </cell>
        </row>
        <row r="42437">
          <cell r="J42437">
            <v>0</v>
          </cell>
        </row>
        <row r="42438">
          <cell r="J42438">
            <v>0</v>
          </cell>
        </row>
        <row r="42439">
          <cell r="J42439">
            <v>0</v>
          </cell>
        </row>
        <row r="42440">
          <cell r="J42440">
            <v>0</v>
          </cell>
        </row>
        <row r="42441">
          <cell r="J42441">
            <v>0</v>
          </cell>
        </row>
        <row r="42442">
          <cell r="J42442">
            <v>0</v>
          </cell>
        </row>
        <row r="42443">
          <cell r="J42443">
            <v>0</v>
          </cell>
        </row>
        <row r="42444">
          <cell r="J42444">
            <v>0</v>
          </cell>
        </row>
        <row r="42445">
          <cell r="J42445">
            <v>0</v>
          </cell>
        </row>
        <row r="42446">
          <cell r="J42446">
            <v>0</v>
          </cell>
        </row>
        <row r="42447">
          <cell r="J42447">
            <v>0</v>
          </cell>
        </row>
        <row r="42448">
          <cell r="J42448">
            <v>0</v>
          </cell>
        </row>
        <row r="42449">
          <cell r="J42449">
            <v>0</v>
          </cell>
        </row>
        <row r="42450">
          <cell r="J42450">
            <v>0</v>
          </cell>
        </row>
        <row r="42451">
          <cell r="J42451">
            <v>0</v>
          </cell>
        </row>
        <row r="42452">
          <cell r="J42452">
            <v>0</v>
          </cell>
        </row>
        <row r="42453">
          <cell r="J42453">
            <v>0</v>
          </cell>
        </row>
        <row r="42454">
          <cell r="J42454">
            <v>0</v>
          </cell>
        </row>
        <row r="42455">
          <cell r="J42455">
            <v>0</v>
          </cell>
        </row>
        <row r="42456">
          <cell r="J42456">
            <v>0</v>
          </cell>
        </row>
        <row r="42457">
          <cell r="J42457">
            <v>0</v>
          </cell>
        </row>
        <row r="42458">
          <cell r="J42458">
            <v>0</v>
          </cell>
        </row>
        <row r="42459">
          <cell r="J42459">
            <v>0</v>
          </cell>
        </row>
        <row r="42460">
          <cell r="J42460">
            <v>0</v>
          </cell>
        </row>
        <row r="42461">
          <cell r="J42461">
            <v>0</v>
          </cell>
        </row>
        <row r="42462">
          <cell r="J42462">
            <v>0</v>
          </cell>
        </row>
        <row r="42463">
          <cell r="J42463">
            <v>0</v>
          </cell>
        </row>
        <row r="42464">
          <cell r="J42464">
            <v>0</v>
          </cell>
        </row>
        <row r="42465">
          <cell r="J42465">
            <v>0</v>
          </cell>
        </row>
        <row r="42466">
          <cell r="J42466">
            <v>0</v>
          </cell>
        </row>
        <row r="42467">
          <cell r="J42467">
            <v>0</v>
          </cell>
        </row>
        <row r="42468">
          <cell r="J42468">
            <v>0</v>
          </cell>
        </row>
        <row r="42469">
          <cell r="J42469">
            <v>0</v>
          </cell>
        </row>
        <row r="42470">
          <cell r="J42470">
            <v>0</v>
          </cell>
        </row>
        <row r="42471">
          <cell r="J42471">
            <v>0</v>
          </cell>
        </row>
        <row r="42472">
          <cell r="J42472">
            <v>0</v>
          </cell>
        </row>
        <row r="42473">
          <cell r="J42473">
            <v>0</v>
          </cell>
        </row>
        <row r="42474">
          <cell r="J42474">
            <v>0</v>
          </cell>
        </row>
        <row r="42475">
          <cell r="J42475">
            <v>0</v>
          </cell>
        </row>
        <row r="42476">
          <cell r="J42476">
            <v>0</v>
          </cell>
        </row>
        <row r="42477">
          <cell r="J42477">
            <v>0</v>
          </cell>
        </row>
        <row r="42478">
          <cell r="J42478">
            <v>0</v>
          </cell>
        </row>
        <row r="42479">
          <cell r="J42479">
            <v>0</v>
          </cell>
        </row>
        <row r="42480">
          <cell r="J42480">
            <v>0</v>
          </cell>
        </row>
        <row r="42481">
          <cell r="J42481">
            <v>0</v>
          </cell>
        </row>
        <row r="42482">
          <cell r="J42482">
            <v>0</v>
          </cell>
        </row>
        <row r="42483">
          <cell r="J42483">
            <v>0</v>
          </cell>
        </row>
        <row r="42484">
          <cell r="J42484">
            <v>0</v>
          </cell>
        </row>
        <row r="42485">
          <cell r="J42485">
            <v>0</v>
          </cell>
        </row>
        <row r="42486">
          <cell r="J42486">
            <v>0</v>
          </cell>
        </row>
        <row r="42487">
          <cell r="J42487">
            <v>0</v>
          </cell>
        </row>
        <row r="42488">
          <cell r="J42488">
            <v>0</v>
          </cell>
        </row>
        <row r="42489">
          <cell r="J42489">
            <v>0</v>
          </cell>
        </row>
        <row r="42490">
          <cell r="J42490">
            <v>0</v>
          </cell>
        </row>
        <row r="42491">
          <cell r="J42491">
            <v>0</v>
          </cell>
        </row>
        <row r="42492">
          <cell r="J42492">
            <v>0</v>
          </cell>
        </row>
        <row r="42493">
          <cell r="J42493">
            <v>0</v>
          </cell>
        </row>
        <row r="42494">
          <cell r="J42494">
            <v>0</v>
          </cell>
        </row>
        <row r="42495">
          <cell r="J42495">
            <v>0</v>
          </cell>
        </row>
        <row r="42496">
          <cell r="J42496">
            <v>0</v>
          </cell>
        </row>
        <row r="42497">
          <cell r="J42497">
            <v>0</v>
          </cell>
        </row>
        <row r="42498">
          <cell r="J42498">
            <v>0</v>
          </cell>
        </row>
        <row r="42499">
          <cell r="J42499">
            <v>0</v>
          </cell>
        </row>
        <row r="42500">
          <cell r="J42500">
            <v>0</v>
          </cell>
        </row>
        <row r="42501">
          <cell r="J42501">
            <v>0</v>
          </cell>
        </row>
        <row r="42502">
          <cell r="J42502">
            <v>0</v>
          </cell>
        </row>
        <row r="42503">
          <cell r="J42503">
            <v>0</v>
          </cell>
        </row>
        <row r="42504">
          <cell r="J42504">
            <v>0</v>
          </cell>
        </row>
        <row r="42505">
          <cell r="J42505">
            <v>0</v>
          </cell>
        </row>
        <row r="42506">
          <cell r="J42506">
            <v>0</v>
          </cell>
        </row>
        <row r="42507">
          <cell r="J42507">
            <v>0</v>
          </cell>
        </row>
        <row r="42508">
          <cell r="J42508">
            <v>0</v>
          </cell>
        </row>
        <row r="42509">
          <cell r="J42509">
            <v>0</v>
          </cell>
        </row>
        <row r="42510">
          <cell r="J42510">
            <v>0</v>
          </cell>
        </row>
        <row r="42511">
          <cell r="J42511">
            <v>0</v>
          </cell>
        </row>
        <row r="42512">
          <cell r="J42512">
            <v>0</v>
          </cell>
        </row>
        <row r="42513">
          <cell r="J42513">
            <v>0</v>
          </cell>
        </row>
        <row r="42514">
          <cell r="J42514">
            <v>0</v>
          </cell>
        </row>
        <row r="42515">
          <cell r="J42515">
            <v>0</v>
          </cell>
        </row>
        <row r="42516">
          <cell r="J42516">
            <v>0</v>
          </cell>
        </row>
        <row r="42517">
          <cell r="J42517">
            <v>0</v>
          </cell>
        </row>
        <row r="42518">
          <cell r="J42518">
            <v>0</v>
          </cell>
        </row>
        <row r="42519">
          <cell r="J42519">
            <v>0</v>
          </cell>
        </row>
        <row r="42520">
          <cell r="J42520">
            <v>0</v>
          </cell>
        </row>
        <row r="42521">
          <cell r="J42521">
            <v>0</v>
          </cell>
        </row>
        <row r="42522">
          <cell r="J42522">
            <v>0</v>
          </cell>
        </row>
        <row r="42523">
          <cell r="J42523">
            <v>0</v>
          </cell>
        </row>
        <row r="42524">
          <cell r="J42524">
            <v>0</v>
          </cell>
        </row>
        <row r="42525">
          <cell r="J42525">
            <v>0</v>
          </cell>
        </row>
        <row r="42526">
          <cell r="J42526">
            <v>0</v>
          </cell>
        </row>
        <row r="42527">
          <cell r="J42527">
            <v>0</v>
          </cell>
        </row>
        <row r="42528">
          <cell r="J42528">
            <v>0</v>
          </cell>
        </row>
        <row r="42529">
          <cell r="J42529">
            <v>0</v>
          </cell>
        </row>
        <row r="42530">
          <cell r="J42530">
            <v>0</v>
          </cell>
        </row>
        <row r="42531">
          <cell r="J42531">
            <v>0</v>
          </cell>
        </row>
        <row r="42532">
          <cell r="J42532">
            <v>0</v>
          </cell>
        </row>
        <row r="42533">
          <cell r="J42533">
            <v>0</v>
          </cell>
        </row>
        <row r="42534">
          <cell r="J42534">
            <v>0</v>
          </cell>
        </row>
        <row r="42535">
          <cell r="J42535">
            <v>0</v>
          </cell>
        </row>
        <row r="42536">
          <cell r="J42536">
            <v>0</v>
          </cell>
        </row>
        <row r="42537">
          <cell r="J42537">
            <v>0</v>
          </cell>
        </row>
        <row r="42538">
          <cell r="J42538">
            <v>0</v>
          </cell>
        </row>
        <row r="42539">
          <cell r="J42539">
            <v>0</v>
          </cell>
        </row>
        <row r="42540">
          <cell r="J42540">
            <v>0</v>
          </cell>
        </row>
        <row r="42541">
          <cell r="J42541">
            <v>0</v>
          </cell>
        </row>
        <row r="42542">
          <cell r="J42542">
            <v>0</v>
          </cell>
        </row>
        <row r="42543">
          <cell r="J42543">
            <v>0</v>
          </cell>
        </row>
        <row r="42544">
          <cell r="J42544">
            <v>0</v>
          </cell>
        </row>
        <row r="42545">
          <cell r="J42545">
            <v>0</v>
          </cell>
        </row>
        <row r="42546">
          <cell r="J42546">
            <v>0</v>
          </cell>
        </row>
        <row r="42547">
          <cell r="J42547">
            <v>0</v>
          </cell>
        </row>
        <row r="42548">
          <cell r="J42548">
            <v>0</v>
          </cell>
        </row>
        <row r="42549">
          <cell r="J42549">
            <v>0</v>
          </cell>
        </row>
        <row r="42550">
          <cell r="J42550">
            <v>0</v>
          </cell>
        </row>
        <row r="42551">
          <cell r="J42551">
            <v>0</v>
          </cell>
        </row>
        <row r="42552">
          <cell r="J42552">
            <v>0</v>
          </cell>
        </row>
        <row r="42553">
          <cell r="J42553">
            <v>0</v>
          </cell>
        </row>
        <row r="42554">
          <cell r="J42554">
            <v>0</v>
          </cell>
        </row>
        <row r="42555">
          <cell r="J42555">
            <v>0</v>
          </cell>
        </row>
        <row r="42556">
          <cell r="J42556">
            <v>0</v>
          </cell>
        </row>
        <row r="42557">
          <cell r="J42557">
            <v>0</v>
          </cell>
        </row>
        <row r="42558">
          <cell r="J42558">
            <v>0</v>
          </cell>
        </row>
        <row r="42559">
          <cell r="J42559">
            <v>0</v>
          </cell>
        </row>
        <row r="42560">
          <cell r="J42560">
            <v>0</v>
          </cell>
        </row>
        <row r="42561">
          <cell r="J42561">
            <v>0</v>
          </cell>
        </row>
        <row r="42562">
          <cell r="J42562">
            <v>0</v>
          </cell>
        </row>
        <row r="42563">
          <cell r="J42563">
            <v>0</v>
          </cell>
        </row>
        <row r="42564">
          <cell r="J42564">
            <v>0</v>
          </cell>
        </row>
        <row r="42565">
          <cell r="J42565">
            <v>0</v>
          </cell>
        </row>
        <row r="42566">
          <cell r="J42566">
            <v>0</v>
          </cell>
        </row>
        <row r="42567">
          <cell r="J42567">
            <v>0</v>
          </cell>
        </row>
        <row r="42568">
          <cell r="J42568">
            <v>0</v>
          </cell>
        </row>
        <row r="42569">
          <cell r="J42569">
            <v>0</v>
          </cell>
        </row>
        <row r="42570">
          <cell r="J42570">
            <v>0</v>
          </cell>
        </row>
        <row r="42571">
          <cell r="J42571">
            <v>0</v>
          </cell>
        </row>
        <row r="42572">
          <cell r="J42572">
            <v>0</v>
          </cell>
        </row>
        <row r="42573">
          <cell r="J42573">
            <v>0</v>
          </cell>
        </row>
        <row r="42574">
          <cell r="J42574">
            <v>0</v>
          </cell>
        </row>
        <row r="42575">
          <cell r="J42575">
            <v>0</v>
          </cell>
        </row>
        <row r="42576">
          <cell r="J42576">
            <v>0</v>
          </cell>
        </row>
        <row r="42577">
          <cell r="J42577">
            <v>0</v>
          </cell>
        </row>
        <row r="42578">
          <cell r="J42578">
            <v>0</v>
          </cell>
        </row>
        <row r="42579">
          <cell r="J42579">
            <v>0</v>
          </cell>
        </row>
        <row r="42580">
          <cell r="J42580">
            <v>0</v>
          </cell>
        </row>
        <row r="42581">
          <cell r="J42581">
            <v>0</v>
          </cell>
        </row>
        <row r="42582">
          <cell r="J42582">
            <v>0</v>
          </cell>
        </row>
        <row r="42583">
          <cell r="J42583">
            <v>0</v>
          </cell>
        </row>
        <row r="42584">
          <cell r="J42584">
            <v>0</v>
          </cell>
        </row>
        <row r="42585">
          <cell r="J42585">
            <v>0</v>
          </cell>
        </row>
        <row r="42586">
          <cell r="J42586">
            <v>0</v>
          </cell>
        </row>
        <row r="42587">
          <cell r="J42587">
            <v>0</v>
          </cell>
        </row>
        <row r="42588">
          <cell r="J42588">
            <v>0</v>
          </cell>
        </row>
        <row r="42589">
          <cell r="J42589">
            <v>0</v>
          </cell>
        </row>
        <row r="42590">
          <cell r="J42590">
            <v>0</v>
          </cell>
        </row>
        <row r="42591">
          <cell r="J42591">
            <v>0</v>
          </cell>
        </row>
        <row r="42592">
          <cell r="J42592">
            <v>0</v>
          </cell>
        </row>
        <row r="42593">
          <cell r="J42593">
            <v>0</v>
          </cell>
        </row>
        <row r="42594">
          <cell r="J42594">
            <v>0</v>
          </cell>
        </row>
        <row r="42595">
          <cell r="J42595">
            <v>0</v>
          </cell>
        </row>
        <row r="42596">
          <cell r="J42596">
            <v>0</v>
          </cell>
        </row>
        <row r="42597">
          <cell r="J42597">
            <v>0</v>
          </cell>
        </row>
        <row r="42598">
          <cell r="J42598">
            <v>0</v>
          </cell>
        </row>
        <row r="42599">
          <cell r="J42599">
            <v>0</v>
          </cell>
        </row>
        <row r="42600">
          <cell r="J42600">
            <v>0</v>
          </cell>
        </row>
        <row r="42601">
          <cell r="J42601">
            <v>0</v>
          </cell>
        </row>
        <row r="42602">
          <cell r="J42602">
            <v>0</v>
          </cell>
        </row>
        <row r="42603">
          <cell r="J42603">
            <v>0</v>
          </cell>
        </row>
        <row r="42604">
          <cell r="J42604">
            <v>0</v>
          </cell>
        </row>
        <row r="42605">
          <cell r="J42605">
            <v>0</v>
          </cell>
        </row>
        <row r="42606">
          <cell r="J42606">
            <v>0</v>
          </cell>
        </row>
        <row r="42607">
          <cell r="J42607">
            <v>0</v>
          </cell>
        </row>
        <row r="42608">
          <cell r="J42608">
            <v>0</v>
          </cell>
        </row>
        <row r="42609">
          <cell r="J42609">
            <v>0</v>
          </cell>
        </row>
        <row r="42610">
          <cell r="J42610">
            <v>0</v>
          </cell>
        </row>
        <row r="42611">
          <cell r="J42611">
            <v>0</v>
          </cell>
        </row>
        <row r="42612">
          <cell r="J42612">
            <v>0</v>
          </cell>
        </row>
        <row r="42613">
          <cell r="J42613">
            <v>0</v>
          </cell>
        </row>
        <row r="42614">
          <cell r="J42614">
            <v>0</v>
          </cell>
        </row>
        <row r="42615">
          <cell r="J42615">
            <v>0</v>
          </cell>
        </row>
        <row r="42616">
          <cell r="J42616">
            <v>0</v>
          </cell>
        </row>
        <row r="42617">
          <cell r="J42617">
            <v>0</v>
          </cell>
        </row>
        <row r="42618">
          <cell r="J42618">
            <v>0</v>
          </cell>
        </row>
        <row r="42619">
          <cell r="J42619">
            <v>0</v>
          </cell>
        </row>
        <row r="42620">
          <cell r="J42620">
            <v>0</v>
          </cell>
        </row>
        <row r="42621">
          <cell r="J42621">
            <v>0</v>
          </cell>
        </row>
        <row r="42622">
          <cell r="J42622">
            <v>0</v>
          </cell>
        </row>
        <row r="42623">
          <cell r="J42623">
            <v>0</v>
          </cell>
        </row>
        <row r="42624">
          <cell r="J42624">
            <v>0</v>
          </cell>
        </row>
        <row r="42625">
          <cell r="J42625">
            <v>0</v>
          </cell>
        </row>
        <row r="42626">
          <cell r="J42626">
            <v>0</v>
          </cell>
        </row>
        <row r="42627">
          <cell r="J42627">
            <v>0</v>
          </cell>
        </row>
        <row r="42628">
          <cell r="J42628">
            <v>0</v>
          </cell>
        </row>
        <row r="42629">
          <cell r="J42629">
            <v>0</v>
          </cell>
        </row>
        <row r="42630">
          <cell r="J42630">
            <v>0</v>
          </cell>
        </row>
        <row r="42631">
          <cell r="J42631">
            <v>0</v>
          </cell>
        </row>
        <row r="42632">
          <cell r="J42632">
            <v>0</v>
          </cell>
        </row>
        <row r="42633">
          <cell r="J42633">
            <v>0</v>
          </cell>
        </row>
        <row r="42634">
          <cell r="J42634">
            <v>0</v>
          </cell>
        </row>
        <row r="42635">
          <cell r="J42635">
            <v>0</v>
          </cell>
        </row>
        <row r="42636">
          <cell r="J42636">
            <v>0</v>
          </cell>
        </row>
        <row r="42637">
          <cell r="J42637">
            <v>0</v>
          </cell>
        </row>
        <row r="42638">
          <cell r="J42638">
            <v>0</v>
          </cell>
        </row>
        <row r="42639">
          <cell r="J42639">
            <v>0</v>
          </cell>
        </row>
        <row r="42640">
          <cell r="J42640">
            <v>0</v>
          </cell>
        </row>
        <row r="42641">
          <cell r="J42641">
            <v>0</v>
          </cell>
        </row>
        <row r="42642">
          <cell r="J42642">
            <v>0</v>
          </cell>
        </row>
        <row r="42643">
          <cell r="J42643">
            <v>0</v>
          </cell>
        </row>
        <row r="42644">
          <cell r="J42644">
            <v>0</v>
          </cell>
        </row>
        <row r="42645">
          <cell r="J42645">
            <v>0</v>
          </cell>
        </row>
        <row r="42646">
          <cell r="J42646">
            <v>0</v>
          </cell>
        </row>
        <row r="42647">
          <cell r="J42647">
            <v>0</v>
          </cell>
        </row>
        <row r="42648">
          <cell r="J42648">
            <v>0</v>
          </cell>
        </row>
        <row r="42649">
          <cell r="J42649">
            <v>0</v>
          </cell>
        </row>
        <row r="42650">
          <cell r="J42650">
            <v>0</v>
          </cell>
        </row>
        <row r="42651">
          <cell r="J42651">
            <v>0</v>
          </cell>
        </row>
        <row r="42652">
          <cell r="J42652">
            <v>0</v>
          </cell>
        </row>
        <row r="42653">
          <cell r="J42653">
            <v>0</v>
          </cell>
        </row>
        <row r="42654">
          <cell r="J42654">
            <v>0</v>
          </cell>
        </row>
        <row r="42655">
          <cell r="J42655">
            <v>0</v>
          </cell>
        </row>
        <row r="42656">
          <cell r="J42656">
            <v>0</v>
          </cell>
        </row>
        <row r="42657">
          <cell r="J42657">
            <v>0</v>
          </cell>
        </row>
        <row r="42658">
          <cell r="J42658">
            <v>0</v>
          </cell>
        </row>
        <row r="42659">
          <cell r="J42659">
            <v>0</v>
          </cell>
        </row>
        <row r="42660">
          <cell r="J42660">
            <v>0</v>
          </cell>
        </row>
        <row r="42661">
          <cell r="J42661">
            <v>0</v>
          </cell>
        </row>
        <row r="42662">
          <cell r="J42662">
            <v>0</v>
          </cell>
        </row>
        <row r="42663">
          <cell r="J42663">
            <v>0</v>
          </cell>
        </row>
        <row r="42664">
          <cell r="J42664">
            <v>0</v>
          </cell>
        </row>
        <row r="42665">
          <cell r="J42665">
            <v>0</v>
          </cell>
        </row>
        <row r="42666">
          <cell r="J42666">
            <v>0</v>
          </cell>
        </row>
        <row r="42667">
          <cell r="J42667">
            <v>0</v>
          </cell>
        </row>
        <row r="42668">
          <cell r="J42668">
            <v>0</v>
          </cell>
        </row>
        <row r="42669">
          <cell r="J42669">
            <v>0</v>
          </cell>
        </row>
        <row r="42670">
          <cell r="J42670">
            <v>0</v>
          </cell>
        </row>
        <row r="42671">
          <cell r="J42671">
            <v>0</v>
          </cell>
        </row>
        <row r="42672">
          <cell r="J42672">
            <v>0</v>
          </cell>
        </row>
        <row r="42673">
          <cell r="J42673">
            <v>0</v>
          </cell>
        </row>
        <row r="42674">
          <cell r="J42674">
            <v>0</v>
          </cell>
        </row>
        <row r="42675">
          <cell r="J42675">
            <v>0</v>
          </cell>
        </row>
        <row r="42676">
          <cell r="J42676">
            <v>0</v>
          </cell>
        </row>
        <row r="42677">
          <cell r="J42677">
            <v>0</v>
          </cell>
        </row>
        <row r="42678">
          <cell r="J42678">
            <v>0</v>
          </cell>
        </row>
        <row r="42679">
          <cell r="J42679">
            <v>0</v>
          </cell>
        </row>
        <row r="42680">
          <cell r="J42680">
            <v>0</v>
          </cell>
        </row>
        <row r="42681">
          <cell r="J42681">
            <v>0</v>
          </cell>
        </row>
        <row r="42682">
          <cell r="J42682">
            <v>0</v>
          </cell>
        </row>
        <row r="42683">
          <cell r="J42683">
            <v>0</v>
          </cell>
        </row>
        <row r="42684">
          <cell r="J42684">
            <v>0</v>
          </cell>
        </row>
        <row r="42685">
          <cell r="J42685">
            <v>0</v>
          </cell>
        </row>
        <row r="42686">
          <cell r="J42686">
            <v>0</v>
          </cell>
        </row>
        <row r="42687">
          <cell r="J42687">
            <v>0</v>
          </cell>
        </row>
        <row r="42688">
          <cell r="J42688">
            <v>0</v>
          </cell>
        </row>
        <row r="42689">
          <cell r="J42689">
            <v>0</v>
          </cell>
        </row>
        <row r="42690">
          <cell r="J42690">
            <v>0</v>
          </cell>
        </row>
        <row r="42691">
          <cell r="J42691">
            <v>0</v>
          </cell>
        </row>
        <row r="42692">
          <cell r="J42692">
            <v>0</v>
          </cell>
        </row>
        <row r="42693">
          <cell r="J42693">
            <v>0</v>
          </cell>
        </row>
        <row r="42694">
          <cell r="J42694">
            <v>0</v>
          </cell>
        </row>
        <row r="42695">
          <cell r="J42695">
            <v>0</v>
          </cell>
        </row>
        <row r="42696">
          <cell r="J42696">
            <v>0</v>
          </cell>
        </row>
        <row r="42697">
          <cell r="J42697">
            <v>0</v>
          </cell>
        </row>
        <row r="42698">
          <cell r="J42698">
            <v>0</v>
          </cell>
        </row>
        <row r="42699">
          <cell r="J42699">
            <v>0</v>
          </cell>
        </row>
        <row r="42700">
          <cell r="J42700">
            <v>0</v>
          </cell>
        </row>
        <row r="42701">
          <cell r="J42701">
            <v>0</v>
          </cell>
        </row>
        <row r="42702">
          <cell r="J42702">
            <v>0</v>
          </cell>
        </row>
        <row r="42703">
          <cell r="J42703">
            <v>0</v>
          </cell>
        </row>
        <row r="42704">
          <cell r="J42704">
            <v>0</v>
          </cell>
        </row>
        <row r="42705">
          <cell r="J42705">
            <v>0</v>
          </cell>
        </row>
        <row r="42706">
          <cell r="J42706">
            <v>0</v>
          </cell>
        </row>
        <row r="42707">
          <cell r="J42707">
            <v>0</v>
          </cell>
        </row>
        <row r="42708">
          <cell r="J42708">
            <v>0</v>
          </cell>
        </row>
        <row r="42709">
          <cell r="J42709">
            <v>0</v>
          </cell>
        </row>
        <row r="42710">
          <cell r="J42710">
            <v>0</v>
          </cell>
        </row>
        <row r="42711">
          <cell r="J42711">
            <v>0</v>
          </cell>
        </row>
        <row r="42712">
          <cell r="J42712">
            <v>0</v>
          </cell>
        </row>
        <row r="42713">
          <cell r="J42713">
            <v>0</v>
          </cell>
        </row>
        <row r="42714">
          <cell r="J42714">
            <v>0</v>
          </cell>
        </row>
        <row r="42715">
          <cell r="J42715">
            <v>0</v>
          </cell>
        </row>
        <row r="42716">
          <cell r="J42716">
            <v>0</v>
          </cell>
        </row>
        <row r="42717">
          <cell r="J42717">
            <v>0</v>
          </cell>
        </row>
        <row r="42718">
          <cell r="J42718">
            <v>0</v>
          </cell>
        </row>
        <row r="42719">
          <cell r="J42719">
            <v>0</v>
          </cell>
        </row>
        <row r="42720">
          <cell r="J42720">
            <v>0</v>
          </cell>
        </row>
        <row r="42721">
          <cell r="J42721">
            <v>0</v>
          </cell>
        </row>
        <row r="42722">
          <cell r="J42722">
            <v>0</v>
          </cell>
        </row>
        <row r="42723">
          <cell r="J42723">
            <v>0</v>
          </cell>
        </row>
        <row r="42724">
          <cell r="J42724">
            <v>0</v>
          </cell>
        </row>
        <row r="42725">
          <cell r="J42725">
            <v>0</v>
          </cell>
        </row>
        <row r="42726">
          <cell r="J42726">
            <v>0</v>
          </cell>
        </row>
        <row r="42727">
          <cell r="J42727">
            <v>0</v>
          </cell>
        </row>
        <row r="42728">
          <cell r="J42728">
            <v>0</v>
          </cell>
        </row>
        <row r="42729">
          <cell r="J42729">
            <v>0</v>
          </cell>
        </row>
        <row r="42730">
          <cell r="J42730">
            <v>0</v>
          </cell>
        </row>
        <row r="42731">
          <cell r="J42731">
            <v>0</v>
          </cell>
        </row>
        <row r="42732">
          <cell r="J42732">
            <v>0</v>
          </cell>
        </row>
        <row r="42733">
          <cell r="J42733">
            <v>0</v>
          </cell>
        </row>
        <row r="42734">
          <cell r="J42734">
            <v>0</v>
          </cell>
        </row>
        <row r="42735">
          <cell r="J42735">
            <v>0</v>
          </cell>
        </row>
        <row r="42736">
          <cell r="J42736">
            <v>0</v>
          </cell>
        </row>
        <row r="42737">
          <cell r="J42737">
            <v>0</v>
          </cell>
        </row>
        <row r="42738">
          <cell r="J42738">
            <v>0</v>
          </cell>
        </row>
        <row r="42739">
          <cell r="J42739">
            <v>0</v>
          </cell>
        </row>
        <row r="42740">
          <cell r="J42740">
            <v>0</v>
          </cell>
        </row>
        <row r="42741">
          <cell r="J42741">
            <v>0</v>
          </cell>
        </row>
        <row r="42742">
          <cell r="J42742">
            <v>0</v>
          </cell>
        </row>
        <row r="42743">
          <cell r="J42743">
            <v>0</v>
          </cell>
        </row>
        <row r="42744">
          <cell r="J42744">
            <v>0</v>
          </cell>
        </row>
        <row r="42745">
          <cell r="J42745">
            <v>0</v>
          </cell>
        </row>
        <row r="42746">
          <cell r="J42746">
            <v>0</v>
          </cell>
        </row>
        <row r="42747">
          <cell r="J42747">
            <v>0</v>
          </cell>
        </row>
        <row r="42748">
          <cell r="J42748">
            <v>0</v>
          </cell>
        </row>
        <row r="42749">
          <cell r="J42749">
            <v>0</v>
          </cell>
        </row>
        <row r="42750">
          <cell r="J42750">
            <v>0</v>
          </cell>
        </row>
        <row r="42751">
          <cell r="J42751">
            <v>0</v>
          </cell>
        </row>
        <row r="42752">
          <cell r="J42752">
            <v>0</v>
          </cell>
        </row>
        <row r="42753">
          <cell r="J42753">
            <v>0</v>
          </cell>
        </row>
        <row r="42754">
          <cell r="J42754">
            <v>0</v>
          </cell>
        </row>
        <row r="42755">
          <cell r="J42755">
            <v>0</v>
          </cell>
        </row>
        <row r="42756">
          <cell r="J42756">
            <v>0</v>
          </cell>
        </row>
        <row r="42757">
          <cell r="J42757">
            <v>0</v>
          </cell>
        </row>
        <row r="42758">
          <cell r="J42758">
            <v>0</v>
          </cell>
        </row>
        <row r="42759">
          <cell r="J42759">
            <v>0</v>
          </cell>
        </row>
        <row r="42760">
          <cell r="J42760">
            <v>0</v>
          </cell>
        </row>
        <row r="42761">
          <cell r="J42761">
            <v>0</v>
          </cell>
        </row>
        <row r="42762">
          <cell r="J42762">
            <v>0</v>
          </cell>
        </row>
        <row r="42763">
          <cell r="J42763">
            <v>0</v>
          </cell>
        </row>
        <row r="42764">
          <cell r="J42764">
            <v>0</v>
          </cell>
        </row>
        <row r="42765">
          <cell r="J42765">
            <v>0</v>
          </cell>
        </row>
        <row r="42766">
          <cell r="J42766">
            <v>0</v>
          </cell>
        </row>
        <row r="42767">
          <cell r="J42767">
            <v>0</v>
          </cell>
        </row>
        <row r="42768">
          <cell r="J42768">
            <v>0</v>
          </cell>
        </row>
        <row r="42769">
          <cell r="J42769">
            <v>0</v>
          </cell>
        </row>
        <row r="42770">
          <cell r="J42770">
            <v>0</v>
          </cell>
        </row>
        <row r="42771">
          <cell r="J42771">
            <v>0</v>
          </cell>
        </row>
        <row r="42772">
          <cell r="J42772">
            <v>0</v>
          </cell>
        </row>
        <row r="42773">
          <cell r="J42773">
            <v>0</v>
          </cell>
        </row>
        <row r="42774">
          <cell r="J42774">
            <v>0</v>
          </cell>
        </row>
        <row r="42775">
          <cell r="J42775">
            <v>0</v>
          </cell>
        </row>
        <row r="42776">
          <cell r="J42776">
            <v>0</v>
          </cell>
        </row>
        <row r="42777">
          <cell r="J42777">
            <v>0</v>
          </cell>
        </row>
        <row r="42778">
          <cell r="J42778">
            <v>0</v>
          </cell>
        </row>
        <row r="42779">
          <cell r="J42779">
            <v>0</v>
          </cell>
        </row>
        <row r="42780">
          <cell r="J42780">
            <v>0</v>
          </cell>
        </row>
        <row r="42781">
          <cell r="J42781">
            <v>0</v>
          </cell>
        </row>
        <row r="42782">
          <cell r="J42782">
            <v>0</v>
          </cell>
        </row>
        <row r="42783">
          <cell r="J42783">
            <v>0</v>
          </cell>
        </row>
        <row r="42784">
          <cell r="J42784">
            <v>0</v>
          </cell>
        </row>
        <row r="42785">
          <cell r="J42785">
            <v>0</v>
          </cell>
        </row>
        <row r="42786">
          <cell r="J42786">
            <v>0</v>
          </cell>
        </row>
        <row r="42787">
          <cell r="J42787">
            <v>0</v>
          </cell>
        </row>
        <row r="42788">
          <cell r="J42788">
            <v>0</v>
          </cell>
        </row>
        <row r="42789">
          <cell r="J42789">
            <v>0</v>
          </cell>
        </row>
        <row r="42790">
          <cell r="J42790">
            <v>0</v>
          </cell>
        </row>
        <row r="42791">
          <cell r="J42791">
            <v>0</v>
          </cell>
        </row>
        <row r="42792">
          <cell r="J42792">
            <v>0</v>
          </cell>
        </row>
        <row r="42793">
          <cell r="J42793">
            <v>0</v>
          </cell>
        </row>
        <row r="42794">
          <cell r="J42794">
            <v>0</v>
          </cell>
        </row>
        <row r="42795">
          <cell r="J42795">
            <v>0</v>
          </cell>
        </row>
        <row r="42796">
          <cell r="J42796">
            <v>0</v>
          </cell>
        </row>
        <row r="42797">
          <cell r="J42797">
            <v>0</v>
          </cell>
        </row>
        <row r="42798">
          <cell r="J42798">
            <v>0</v>
          </cell>
        </row>
        <row r="42799">
          <cell r="J42799">
            <v>0</v>
          </cell>
        </row>
        <row r="42800">
          <cell r="J42800">
            <v>0</v>
          </cell>
        </row>
        <row r="42801">
          <cell r="J42801">
            <v>0</v>
          </cell>
        </row>
        <row r="42802">
          <cell r="J42802">
            <v>0</v>
          </cell>
        </row>
        <row r="42803">
          <cell r="J42803">
            <v>0</v>
          </cell>
        </row>
        <row r="42804">
          <cell r="J42804">
            <v>0</v>
          </cell>
        </row>
        <row r="42805">
          <cell r="J42805">
            <v>0</v>
          </cell>
        </row>
        <row r="42806">
          <cell r="J42806">
            <v>0</v>
          </cell>
        </row>
        <row r="42807">
          <cell r="J42807">
            <v>0</v>
          </cell>
        </row>
        <row r="42808">
          <cell r="J42808">
            <v>0</v>
          </cell>
        </row>
        <row r="42809">
          <cell r="J42809">
            <v>0</v>
          </cell>
        </row>
        <row r="42810">
          <cell r="J42810">
            <v>0</v>
          </cell>
        </row>
        <row r="42811">
          <cell r="J42811">
            <v>0</v>
          </cell>
        </row>
        <row r="42812">
          <cell r="J42812">
            <v>0</v>
          </cell>
        </row>
        <row r="42813">
          <cell r="J42813">
            <v>0</v>
          </cell>
        </row>
        <row r="42814">
          <cell r="J42814">
            <v>0</v>
          </cell>
        </row>
        <row r="42815">
          <cell r="J42815">
            <v>0</v>
          </cell>
        </row>
        <row r="42816">
          <cell r="J42816">
            <v>0</v>
          </cell>
        </row>
        <row r="42817">
          <cell r="J42817">
            <v>0</v>
          </cell>
        </row>
        <row r="42818">
          <cell r="J42818">
            <v>0</v>
          </cell>
        </row>
        <row r="42819">
          <cell r="J42819">
            <v>0</v>
          </cell>
        </row>
        <row r="42820">
          <cell r="J42820">
            <v>0</v>
          </cell>
        </row>
        <row r="42821">
          <cell r="J42821">
            <v>0</v>
          </cell>
        </row>
        <row r="42822">
          <cell r="J42822">
            <v>0</v>
          </cell>
        </row>
        <row r="42823">
          <cell r="J42823">
            <v>0</v>
          </cell>
        </row>
        <row r="42824">
          <cell r="J42824">
            <v>0</v>
          </cell>
        </row>
        <row r="42825">
          <cell r="J42825">
            <v>0</v>
          </cell>
        </row>
        <row r="42826">
          <cell r="J42826">
            <v>0</v>
          </cell>
        </row>
        <row r="42827">
          <cell r="J42827">
            <v>0</v>
          </cell>
        </row>
        <row r="42828">
          <cell r="J42828">
            <v>0</v>
          </cell>
        </row>
        <row r="42829">
          <cell r="J42829">
            <v>0</v>
          </cell>
        </row>
        <row r="42830">
          <cell r="J42830">
            <v>0</v>
          </cell>
        </row>
        <row r="42831">
          <cell r="J42831">
            <v>0</v>
          </cell>
        </row>
        <row r="42832">
          <cell r="J42832">
            <v>0</v>
          </cell>
        </row>
        <row r="42833">
          <cell r="J42833">
            <v>0</v>
          </cell>
        </row>
        <row r="42834">
          <cell r="J42834">
            <v>0</v>
          </cell>
        </row>
        <row r="42835">
          <cell r="J42835">
            <v>0</v>
          </cell>
        </row>
        <row r="42836">
          <cell r="J42836">
            <v>0</v>
          </cell>
        </row>
        <row r="42837">
          <cell r="J42837">
            <v>0</v>
          </cell>
        </row>
        <row r="42838">
          <cell r="J42838">
            <v>0</v>
          </cell>
        </row>
        <row r="42839">
          <cell r="J42839">
            <v>0</v>
          </cell>
        </row>
        <row r="42840">
          <cell r="J42840">
            <v>0</v>
          </cell>
        </row>
        <row r="42841">
          <cell r="J42841">
            <v>0</v>
          </cell>
        </row>
        <row r="42842">
          <cell r="J42842">
            <v>0</v>
          </cell>
        </row>
        <row r="42843">
          <cell r="J42843">
            <v>0</v>
          </cell>
        </row>
        <row r="42844">
          <cell r="J42844">
            <v>0</v>
          </cell>
        </row>
        <row r="42845">
          <cell r="J42845">
            <v>0</v>
          </cell>
        </row>
        <row r="42846">
          <cell r="J42846">
            <v>0</v>
          </cell>
        </row>
        <row r="42847">
          <cell r="J42847">
            <v>0</v>
          </cell>
        </row>
        <row r="42848">
          <cell r="J42848">
            <v>0</v>
          </cell>
        </row>
        <row r="42849">
          <cell r="J42849">
            <v>0</v>
          </cell>
        </row>
        <row r="42850">
          <cell r="J42850">
            <v>0</v>
          </cell>
        </row>
        <row r="42851">
          <cell r="J42851">
            <v>0</v>
          </cell>
        </row>
        <row r="42852">
          <cell r="J42852">
            <v>0</v>
          </cell>
        </row>
        <row r="42853">
          <cell r="J42853">
            <v>0</v>
          </cell>
        </row>
        <row r="42854">
          <cell r="J42854">
            <v>0</v>
          </cell>
        </row>
        <row r="42855">
          <cell r="J42855">
            <v>0</v>
          </cell>
        </row>
        <row r="42856">
          <cell r="J42856">
            <v>0</v>
          </cell>
        </row>
        <row r="42857">
          <cell r="J42857">
            <v>0</v>
          </cell>
        </row>
        <row r="42858">
          <cell r="J42858">
            <v>0</v>
          </cell>
        </row>
        <row r="42859">
          <cell r="J42859">
            <v>0</v>
          </cell>
        </row>
        <row r="42860">
          <cell r="J42860">
            <v>0</v>
          </cell>
        </row>
        <row r="42861">
          <cell r="J42861">
            <v>0</v>
          </cell>
        </row>
        <row r="42862">
          <cell r="J42862">
            <v>0</v>
          </cell>
        </row>
        <row r="42863">
          <cell r="J42863">
            <v>0</v>
          </cell>
        </row>
        <row r="42864">
          <cell r="J42864">
            <v>0</v>
          </cell>
        </row>
        <row r="42865">
          <cell r="J42865">
            <v>0</v>
          </cell>
        </row>
        <row r="42866">
          <cell r="J42866">
            <v>0</v>
          </cell>
        </row>
        <row r="42867">
          <cell r="J42867">
            <v>0</v>
          </cell>
        </row>
        <row r="42868">
          <cell r="J42868">
            <v>0</v>
          </cell>
        </row>
        <row r="42869">
          <cell r="J42869">
            <v>0</v>
          </cell>
        </row>
        <row r="42870">
          <cell r="J42870">
            <v>0</v>
          </cell>
        </row>
        <row r="42871">
          <cell r="J42871">
            <v>0</v>
          </cell>
        </row>
        <row r="42872">
          <cell r="J42872">
            <v>0</v>
          </cell>
        </row>
        <row r="42873">
          <cell r="J42873">
            <v>0</v>
          </cell>
        </row>
        <row r="42874">
          <cell r="J42874">
            <v>0</v>
          </cell>
        </row>
        <row r="42875">
          <cell r="J42875">
            <v>0</v>
          </cell>
        </row>
        <row r="42876">
          <cell r="J42876">
            <v>0</v>
          </cell>
        </row>
        <row r="42877">
          <cell r="J42877">
            <v>0</v>
          </cell>
        </row>
        <row r="42878">
          <cell r="J42878">
            <v>0</v>
          </cell>
        </row>
        <row r="42879">
          <cell r="J42879">
            <v>0</v>
          </cell>
        </row>
        <row r="42880">
          <cell r="J42880">
            <v>0</v>
          </cell>
        </row>
        <row r="42881">
          <cell r="J42881">
            <v>0</v>
          </cell>
        </row>
        <row r="42882">
          <cell r="J42882">
            <v>0</v>
          </cell>
        </row>
        <row r="42883">
          <cell r="J42883">
            <v>0</v>
          </cell>
        </row>
        <row r="42884">
          <cell r="J42884">
            <v>0</v>
          </cell>
        </row>
        <row r="42885">
          <cell r="J42885">
            <v>0</v>
          </cell>
        </row>
        <row r="42886">
          <cell r="J42886">
            <v>0</v>
          </cell>
        </row>
        <row r="42887">
          <cell r="J42887">
            <v>0</v>
          </cell>
        </row>
        <row r="42888">
          <cell r="J42888">
            <v>0</v>
          </cell>
        </row>
        <row r="42889">
          <cell r="J42889">
            <v>0</v>
          </cell>
        </row>
        <row r="42890">
          <cell r="J42890">
            <v>0</v>
          </cell>
        </row>
        <row r="42891">
          <cell r="J42891">
            <v>0</v>
          </cell>
        </row>
        <row r="42892">
          <cell r="J42892">
            <v>0</v>
          </cell>
        </row>
        <row r="42893">
          <cell r="J42893">
            <v>0</v>
          </cell>
        </row>
        <row r="42894">
          <cell r="J42894">
            <v>0</v>
          </cell>
        </row>
        <row r="42895">
          <cell r="J42895">
            <v>0</v>
          </cell>
        </row>
        <row r="42896">
          <cell r="J42896">
            <v>0</v>
          </cell>
        </row>
        <row r="42897">
          <cell r="J42897">
            <v>0</v>
          </cell>
        </row>
        <row r="42898">
          <cell r="J42898">
            <v>0</v>
          </cell>
        </row>
        <row r="42899">
          <cell r="J42899">
            <v>0</v>
          </cell>
        </row>
        <row r="42900">
          <cell r="J42900">
            <v>0</v>
          </cell>
        </row>
        <row r="42901">
          <cell r="J42901">
            <v>0</v>
          </cell>
        </row>
        <row r="42902">
          <cell r="J42902">
            <v>0</v>
          </cell>
        </row>
        <row r="42903">
          <cell r="J42903">
            <v>0</v>
          </cell>
        </row>
        <row r="42904">
          <cell r="J42904">
            <v>0</v>
          </cell>
        </row>
        <row r="42905">
          <cell r="J42905">
            <v>0</v>
          </cell>
        </row>
        <row r="42906">
          <cell r="J42906">
            <v>0</v>
          </cell>
        </row>
        <row r="42907">
          <cell r="J42907">
            <v>0</v>
          </cell>
        </row>
        <row r="42908">
          <cell r="J42908">
            <v>0</v>
          </cell>
        </row>
        <row r="42909">
          <cell r="J42909">
            <v>0</v>
          </cell>
        </row>
        <row r="42910">
          <cell r="J42910">
            <v>0</v>
          </cell>
        </row>
        <row r="42911">
          <cell r="J42911">
            <v>0</v>
          </cell>
        </row>
        <row r="42912">
          <cell r="J42912">
            <v>0</v>
          </cell>
        </row>
        <row r="42913">
          <cell r="J42913">
            <v>0</v>
          </cell>
        </row>
        <row r="42914">
          <cell r="J42914">
            <v>0</v>
          </cell>
        </row>
        <row r="42915">
          <cell r="J42915">
            <v>0</v>
          </cell>
        </row>
        <row r="42916">
          <cell r="J42916">
            <v>0</v>
          </cell>
        </row>
        <row r="42917">
          <cell r="J42917">
            <v>0</v>
          </cell>
        </row>
        <row r="42918">
          <cell r="J42918">
            <v>0</v>
          </cell>
        </row>
        <row r="42919">
          <cell r="J42919">
            <v>0</v>
          </cell>
        </row>
        <row r="42920">
          <cell r="J42920">
            <v>0</v>
          </cell>
        </row>
        <row r="42921">
          <cell r="J42921">
            <v>0</v>
          </cell>
        </row>
        <row r="42922">
          <cell r="J42922">
            <v>0</v>
          </cell>
        </row>
        <row r="42923">
          <cell r="J42923">
            <v>0</v>
          </cell>
        </row>
        <row r="42924">
          <cell r="J42924">
            <v>0</v>
          </cell>
        </row>
        <row r="42925">
          <cell r="J42925">
            <v>0</v>
          </cell>
        </row>
        <row r="42926">
          <cell r="J42926">
            <v>0</v>
          </cell>
        </row>
        <row r="42927">
          <cell r="J42927">
            <v>0</v>
          </cell>
        </row>
        <row r="42928">
          <cell r="J42928">
            <v>0</v>
          </cell>
        </row>
        <row r="42929">
          <cell r="J42929">
            <v>0</v>
          </cell>
        </row>
        <row r="42930">
          <cell r="J42930">
            <v>0</v>
          </cell>
        </row>
        <row r="42931">
          <cell r="J42931">
            <v>0</v>
          </cell>
        </row>
        <row r="42932">
          <cell r="J42932">
            <v>0</v>
          </cell>
        </row>
        <row r="42933">
          <cell r="J42933">
            <v>0</v>
          </cell>
        </row>
        <row r="42934">
          <cell r="J42934">
            <v>0</v>
          </cell>
        </row>
        <row r="42935">
          <cell r="J42935">
            <v>0</v>
          </cell>
        </row>
        <row r="42936">
          <cell r="J42936">
            <v>0</v>
          </cell>
        </row>
        <row r="42937">
          <cell r="J42937">
            <v>0</v>
          </cell>
        </row>
        <row r="42938">
          <cell r="J42938">
            <v>0</v>
          </cell>
        </row>
        <row r="42939">
          <cell r="J42939">
            <v>0</v>
          </cell>
        </row>
        <row r="42940">
          <cell r="J42940">
            <v>0</v>
          </cell>
        </row>
        <row r="42941">
          <cell r="J42941">
            <v>0</v>
          </cell>
        </row>
        <row r="42942">
          <cell r="J42942">
            <v>0</v>
          </cell>
        </row>
        <row r="42943">
          <cell r="J42943">
            <v>0</v>
          </cell>
        </row>
        <row r="42944">
          <cell r="J42944">
            <v>0</v>
          </cell>
        </row>
        <row r="42945">
          <cell r="J42945">
            <v>0</v>
          </cell>
        </row>
        <row r="42946">
          <cell r="J42946">
            <v>0</v>
          </cell>
        </row>
        <row r="42947">
          <cell r="J42947">
            <v>0</v>
          </cell>
        </row>
        <row r="42948">
          <cell r="J42948">
            <v>0</v>
          </cell>
        </row>
        <row r="42949">
          <cell r="J42949">
            <v>0</v>
          </cell>
        </row>
        <row r="42950">
          <cell r="J42950">
            <v>0</v>
          </cell>
        </row>
        <row r="42951">
          <cell r="J42951">
            <v>0</v>
          </cell>
        </row>
        <row r="42952">
          <cell r="J42952">
            <v>0</v>
          </cell>
        </row>
        <row r="42953">
          <cell r="J42953">
            <v>0</v>
          </cell>
        </row>
        <row r="42954">
          <cell r="J42954">
            <v>0</v>
          </cell>
        </row>
        <row r="42955">
          <cell r="J42955">
            <v>0</v>
          </cell>
        </row>
        <row r="42956">
          <cell r="J42956">
            <v>0</v>
          </cell>
        </row>
        <row r="42957">
          <cell r="J42957">
            <v>0</v>
          </cell>
        </row>
        <row r="42958">
          <cell r="J42958">
            <v>0</v>
          </cell>
        </row>
        <row r="42959">
          <cell r="J42959">
            <v>0</v>
          </cell>
        </row>
        <row r="42960">
          <cell r="J42960">
            <v>0</v>
          </cell>
        </row>
        <row r="42961">
          <cell r="J42961">
            <v>0</v>
          </cell>
        </row>
        <row r="42962">
          <cell r="J42962">
            <v>0</v>
          </cell>
        </row>
        <row r="42963">
          <cell r="J42963">
            <v>0</v>
          </cell>
        </row>
        <row r="42964">
          <cell r="J42964">
            <v>0</v>
          </cell>
        </row>
        <row r="42965">
          <cell r="J42965">
            <v>0</v>
          </cell>
        </row>
        <row r="42966">
          <cell r="J42966">
            <v>0</v>
          </cell>
        </row>
        <row r="42967">
          <cell r="J42967">
            <v>0</v>
          </cell>
        </row>
        <row r="42968">
          <cell r="J42968">
            <v>0</v>
          </cell>
        </row>
        <row r="42969">
          <cell r="J42969">
            <v>0</v>
          </cell>
        </row>
        <row r="42970">
          <cell r="J42970">
            <v>0</v>
          </cell>
        </row>
        <row r="42971">
          <cell r="J42971">
            <v>0</v>
          </cell>
        </row>
        <row r="42972">
          <cell r="J42972">
            <v>0</v>
          </cell>
        </row>
        <row r="42973">
          <cell r="J42973">
            <v>0</v>
          </cell>
        </row>
        <row r="42974">
          <cell r="J42974">
            <v>0</v>
          </cell>
        </row>
        <row r="42975">
          <cell r="J42975">
            <v>0</v>
          </cell>
        </row>
        <row r="42976">
          <cell r="J42976">
            <v>0</v>
          </cell>
        </row>
        <row r="42977">
          <cell r="J42977">
            <v>0</v>
          </cell>
        </row>
        <row r="42978">
          <cell r="J42978">
            <v>0</v>
          </cell>
        </row>
        <row r="42979">
          <cell r="J42979">
            <v>0</v>
          </cell>
        </row>
        <row r="42980">
          <cell r="J42980">
            <v>0</v>
          </cell>
        </row>
        <row r="42981">
          <cell r="J42981">
            <v>0</v>
          </cell>
        </row>
        <row r="42982">
          <cell r="J42982">
            <v>0</v>
          </cell>
        </row>
        <row r="42983">
          <cell r="J42983">
            <v>0</v>
          </cell>
        </row>
        <row r="42984">
          <cell r="J42984">
            <v>0</v>
          </cell>
        </row>
        <row r="42985">
          <cell r="J42985">
            <v>0</v>
          </cell>
        </row>
        <row r="42986">
          <cell r="J42986">
            <v>0</v>
          </cell>
        </row>
        <row r="42987">
          <cell r="J42987">
            <v>0</v>
          </cell>
        </row>
        <row r="42988">
          <cell r="J42988">
            <v>0</v>
          </cell>
        </row>
        <row r="42989">
          <cell r="J42989">
            <v>0</v>
          </cell>
        </row>
        <row r="42990">
          <cell r="J42990">
            <v>0</v>
          </cell>
        </row>
        <row r="42991">
          <cell r="J42991">
            <v>0</v>
          </cell>
        </row>
        <row r="42992">
          <cell r="J42992">
            <v>0</v>
          </cell>
        </row>
        <row r="42993">
          <cell r="J42993">
            <v>0</v>
          </cell>
        </row>
        <row r="42994">
          <cell r="J42994">
            <v>0</v>
          </cell>
        </row>
        <row r="42995">
          <cell r="J42995">
            <v>0</v>
          </cell>
        </row>
        <row r="42996">
          <cell r="J42996">
            <v>0</v>
          </cell>
        </row>
        <row r="42997">
          <cell r="J42997">
            <v>0</v>
          </cell>
        </row>
        <row r="42998">
          <cell r="J42998">
            <v>0</v>
          </cell>
        </row>
        <row r="42999">
          <cell r="J42999">
            <v>0</v>
          </cell>
        </row>
        <row r="43000">
          <cell r="J43000">
            <v>0</v>
          </cell>
        </row>
        <row r="43001">
          <cell r="J43001">
            <v>0</v>
          </cell>
        </row>
        <row r="43002">
          <cell r="J43002">
            <v>0</v>
          </cell>
        </row>
        <row r="43003">
          <cell r="J43003">
            <v>0</v>
          </cell>
        </row>
        <row r="43004">
          <cell r="J43004">
            <v>0</v>
          </cell>
        </row>
        <row r="43005">
          <cell r="J43005">
            <v>0</v>
          </cell>
        </row>
        <row r="43006">
          <cell r="J43006">
            <v>0</v>
          </cell>
        </row>
        <row r="43007">
          <cell r="J43007">
            <v>0</v>
          </cell>
        </row>
        <row r="43008">
          <cell r="J43008">
            <v>0</v>
          </cell>
        </row>
        <row r="43009">
          <cell r="J43009">
            <v>0</v>
          </cell>
        </row>
        <row r="43010">
          <cell r="J43010">
            <v>0</v>
          </cell>
        </row>
        <row r="43011">
          <cell r="J43011">
            <v>0</v>
          </cell>
        </row>
        <row r="43012">
          <cell r="J43012">
            <v>0</v>
          </cell>
        </row>
        <row r="43013">
          <cell r="J43013">
            <v>0</v>
          </cell>
        </row>
        <row r="43014">
          <cell r="J43014">
            <v>0</v>
          </cell>
        </row>
        <row r="43015">
          <cell r="J43015">
            <v>0</v>
          </cell>
        </row>
        <row r="43016">
          <cell r="J43016">
            <v>0</v>
          </cell>
        </row>
        <row r="43017">
          <cell r="J43017">
            <v>0</v>
          </cell>
        </row>
        <row r="43018">
          <cell r="J43018">
            <v>0</v>
          </cell>
        </row>
        <row r="43019">
          <cell r="J43019">
            <v>0</v>
          </cell>
        </row>
        <row r="43020">
          <cell r="J43020">
            <v>0</v>
          </cell>
        </row>
        <row r="43021">
          <cell r="J43021">
            <v>0</v>
          </cell>
        </row>
        <row r="43022">
          <cell r="J43022">
            <v>0</v>
          </cell>
        </row>
        <row r="43023">
          <cell r="J43023">
            <v>0</v>
          </cell>
        </row>
        <row r="43024">
          <cell r="J43024">
            <v>0</v>
          </cell>
        </row>
        <row r="43025">
          <cell r="J43025">
            <v>0</v>
          </cell>
        </row>
        <row r="43026">
          <cell r="J43026">
            <v>0</v>
          </cell>
        </row>
        <row r="43027">
          <cell r="J43027">
            <v>0</v>
          </cell>
        </row>
        <row r="43028">
          <cell r="J43028">
            <v>0</v>
          </cell>
        </row>
        <row r="43029">
          <cell r="J43029">
            <v>0</v>
          </cell>
        </row>
        <row r="43030">
          <cell r="J43030">
            <v>0</v>
          </cell>
        </row>
        <row r="43031">
          <cell r="J43031">
            <v>0</v>
          </cell>
        </row>
        <row r="43032">
          <cell r="J43032">
            <v>0</v>
          </cell>
        </row>
        <row r="43033">
          <cell r="J43033">
            <v>0</v>
          </cell>
        </row>
        <row r="43034">
          <cell r="J43034">
            <v>0</v>
          </cell>
        </row>
        <row r="43035">
          <cell r="J43035">
            <v>0</v>
          </cell>
        </row>
        <row r="43036">
          <cell r="J43036">
            <v>0</v>
          </cell>
        </row>
        <row r="43037">
          <cell r="J43037">
            <v>0</v>
          </cell>
        </row>
        <row r="43038">
          <cell r="J43038">
            <v>0</v>
          </cell>
        </row>
        <row r="43039">
          <cell r="J43039">
            <v>0</v>
          </cell>
        </row>
        <row r="43040">
          <cell r="J43040">
            <v>0</v>
          </cell>
        </row>
        <row r="43041">
          <cell r="J43041">
            <v>0</v>
          </cell>
        </row>
        <row r="43042">
          <cell r="J43042">
            <v>0</v>
          </cell>
        </row>
        <row r="43043">
          <cell r="J43043">
            <v>0</v>
          </cell>
        </row>
        <row r="43044">
          <cell r="J43044">
            <v>0</v>
          </cell>
        </row>
        <row r="43045">
          <cell r="J43045">
            <v>0</v>
          </cell>
        </row>
        <row r="43046">
          <cell r="J43046">
            <v>0</v>
          </cell>
        </row>
        <row r="43047">
          <cell r="J43047">
            <v>0</v>
          </cell>
        </row>
        <row r="43048">
          <cell r="J43048">
            <v>0</v>
          </cell>
        </row>
        <row r="43049">
          <cell r="J43049">
            <v>0</v>
          </cell>
        </row>
        <row r="43050">
          <cell r="J43050">
            <v>0</v>
          </cell>
        </row>
        <row r="43051">
          <cell r="J43051">
            <v>0</v>
          </cell>
        </row>
        <row r="43052">
          <cell r="J43052">
            <v>0</v>
          </cell>
        </row>
        <row r="43053">
          <cell r="J43053">
            <v>0</v>
          </cell>
        </row>
        <row r="43054">
          <cell r="J43054">
            <v>0</v>
          </cell>
        </row>
        <row r="43055">
          <cell r="J43055">
            <v>0</v>
          </cell>
        </row>
        <row r="43056">
          <cell r="J43056">
            <v>0</v>
          </cell>
        </row>
        <row r="43057">
          <cell r="J43057">
            <v>0</v>
          </cell>
        </row>
        <row r="43058">
          <cell r="J43058">
            <v>0</v>
          </cell>
        </row>
        <row r="43059">
          <cell r="J43059">
            <v>0</v>
          </cell>
        </row>
        <row r="43060">
          <cell r="J43060">
            <v>0</v>
          </cell>
        </row>
        <row r="43061">
          <cell r="J43061">
            <v>0</v>
          </cell>
        </row>
        <row r="43062">
          <cell r="J43062">
            <v>0</v>
          </cell>
        </row>
        <row r="43063">
          <cell r="J43063">
            <v>0</v>
          </cell>
        </row>
        <row r="43064">
          <cell r="J43064">
            <v>0</v>
          </cell>
        </row>
        <row r="43065">
          <cell r="J43065">
            <v>0</v>
          </cell>
        </row>
        <row r="43066">
          <cell r="J43066">
            <v>0</v>
          </cell>
        </row>
        <row r="43067">
          <cell r="J43067">
            <v>0</v>
          </cell>
        </row>
        <row r="43068">
          <cell r="J43068">
            <v>0</v>
          </cell>
        </row>
        <row r="43069">
          <cell r="J43069">
            <v>0</v>
          </cell>
        </row>
        <row r="43070">
          <cell r="J43070">
            <v>0</v>
          </cell>
        </row>
        <row r="43071">
          <cell r="J43071">
            <v>0</v>
          </cell>
        </row>
        <row r="43072">
          <cell r="J43072">
            <v>0</v>
          </cell>
        </row>
        <row r="43073">
          <cell r="J43073">
            <v>0</v>
          </cell>
        </row>
        <row r="43074">
          <cell r="J43074">
            <v>0</v>
          </cell>
        </row>
        <row r="43075">
          <cell r="J43075">
            <v>0</v>
          </cell>
        </row>
        <row r="43076">
          <cell r="J43076">
            <v>0</v>
          </cell>
        </row>
        <row r="43077">
          <cell r="J43077">
            <v>0</v>
          </cell>
        </row>
        <row r="43078">
          <cell r="J43078">
            <v>0</v>
          </cell>
        </row>
        <row r="43079">
          <cell r="J43079">
            <v>0</v>
          </cell>
        </row>
        <row r="43080">
          <cell r="J43080">
            <v>0</v>
          </cell>
        </row>
        <row r="43081">
          <cell r="J43081">
            <v>0</v>
          </cell>
        </row>
        <row r="43082">
          <cell r="J43082">
            <v>0</v>
          </cell>
        </row>
        <row r="43083">
          <cell r="J43083">
            <v>0</v>
          </cell>
        </row>
        <row r="43084">
          <cell r="J43084">
            <v>0</v>
          </cell>
        </row>
        <row r="43085">
          <cell r="J43085">
            <v>0</v>
          </cell>
        </row>
        <row r="43086">
          <cell r="J43086">
            <v>0</v>
          </cell>
        </row>
        <row r="43087">
          <cell r="J43087">
            <v>0</v>
          </cell>
        </row>
        <row r="43088">
          <cell r="J43088">
            <v>0</v>
          </cell>
        </row>
        <row r="43089">
          <cell r="J43089">
            <v>0</v>
          </cell>
        </row>
        <row r="43090">
          <cell r="J43090">
            <v>0</v>
          </cell>
        </row>
        <row r="43091">
          <cell r="J43091">
            <v>0</v>
          </cell>
        </row>
        <row r="43092">
          <cell r="J43092">
            <v>0</v>
          </cell>
        </row>
        <row r="43093">
          <cell r="J43093">
            <v>0</v>
          </cell>
        </row>
        <row r="43094">
          <cell r="J43094">
            <v>0</v>
          </cell>
        </row>
        <row r="43095">
          <cell r="J43095">
            <v>0</v>
          </cell>
        </row>
        <row r="43096">
          <cell r="J43096">
            <v>0</v>
          </cell>
        </row>
        <row r="43097">
          <cell r="J43097">
            <v>0</v>
          </cell>
        </row>
        <row r="43098">
          <cell r="J43098">
            <v>0</v>
          </cell>
        </row>
        <row r="43099">
          <cell r="J43099">
            <v>0</v>
          </cell>
        </row>
        <row r="43100">
          <cell r="J43100">
            <v>0</v>
          </cell>
        </row>
        <row r="43101">
          <cell r="J43101">
            <v>0</v>
          </cell>
        </row>
        <row r="43102">
          <cell r="J43102">
            <v>0</v>
          </cell>
        </row>
        <row r="43103">
          <cell r="J43103">
            <v>0</v>
          </cell>
        </row>
        <row r="43104">
          <cell r="J43104">
            <v>0</v>
          </cell>
        </row>
        <row r="43105">
          <cell r="J43105">
            <v>0</v>
          </cell>
        </row>
        <row r="43106">
          <cell r="J43106">
            <v>0</v>
          </cell>
        </row>
        <row r="43107">
          <cell r="J43107">
            <v>0</v>
          </cell>
        </row>
        <row r="43108">
          <cell r="J43108">
            <v>0</v>
          </cell>
        </row>
        <row r="43109">
          <cell r="J43109">
            <v>0</v>
          </cell>
        </row>
        <row r="43110">
          <cell r="J43110">
            <v>0</v>
          </cell>
        </row>
        <row r="43111">
          <cell r="J43111">
            <v>0</v>
          </cell>
        </row>
        <row r="43112">
          <cell r="J43112">
            <v>0</v>
          </cell>
        </row>
        <row r="43113">
          <cell r="J43113">
            <v>0</v>
          </cell>
        </row>
        <row r="43114">
          <cell r="J43114">
            <v>0</v>
          </cell>
        </row>
        <row r="43115">
          <cell r="J43115">
            <v>0</v>
          </cell>
        </row>
        <row r="43116">
          <cell r="J43116">
            <v>0</v>
          </cell>
        </row>
        <row r="43117">
          <cell r="J43117">
            <v>0</v>
          </cell>
        </row>
        <row r="43118">
          <cell r="J43118">
            <v>0</v>
          </cell>
        </row>
        <row r="43119">
          <cell r="J43119">
            <v>0</v>
          </cell>
        </row>
        <row r="43120">
          <cell r="J43120">
            <v>0</v>
          </cell>
        </row>
        <row r="43121">
          <cell r="J43121">
            <v>0</v>
          </cell>
        </row>
        <row r="43122">
          <cell r="J43122">
            <v>0</v>
          </cell>
        </row>
        <row r="43123">
          <cell r="J43123">
            <v>0</v>
          </cell>
        </row>
        <row r="43124">
          <cell r="J43124">
            <v>0</v>
          </cell>
        </row>
        <row r="43125">
          <cell r="J43125">
            <v>0</v>
          </cell>
        </row>
        <row r="43126">
          <cell r="J43126">
            <v>0</v>
          </cell>
        </row>
        <row r="43127">
          <cell r="J43127">
            <v>0</v>
          </cell>
        </row>
        <row r="43128">
          <cell r="J43128">
            <v>0</v>
          </cell>
        </row>
        <row r="43129">
          <cell r="J43129">
            <v>0</v>
          </cell>
        </row>
        <row r="43130">
          <cell r="J43130">
            <v>0</v>
          </cell>
        </row>
        <row r="43131">
          <cell r="J43131">
            <v>0</v>
          </cell>
        </row>
        <row r="43132">
          <cell r="J43132">
            <v>0</v>
          </cell>
        </row>
        <row r="43133">
          <cell r="J43133">
            <v>0</v>
          </cell>
        </row>
        <row r="43134">
          <cell r="J43134">
            <v>0</v>
          </cell>
        </row>
        <row r="43135">
          <cell r="J43135">
            <v>0</v>
          </cell>
        </row>
        <row r="43136">
          <cell r="J43136">
            <v>0</v>
          </cell>
        </row>
        <row r="43137">
          <cell r="J43137">
            <v>0</v>
          </cell>
        </row>
        <row r="43138">
          <cell r="J43138">
            <v>0</v>
          </cell>
        </row>
        <row r="43139">
          <cell r="J43139">
            <v>0</v>
          </cell>
        </row>
        <row r="43140">
          <cell r="J43140">
            <v>0</v>
          </cell>
        </row>
        <row r="43141">
          <cell r="J43141">
            <v>0</v>
          </cell>
        </row>
        <row r="43142">
          <cell r="J43142">
            <v>0</v>
          </cell>
        </row>
        <row r="43143">
          <cell r="J43143">
            <v>0</v>
          </cell>
        </row>
        <row r="43144">
          <cell r="J43144">
            <v>0</v>
          </cell>
        </row>
        <row r="43145">
          <cell r="J43145">
            <v>0</v>
          </cell>
        </row>
        <row r="43146">
          <cell r="J43146">
            <v>0</v>
          </cell>
        </row>
        <row r="43147">
          <cell r="J43147">
            <v>0</v>
          </cell>
        </row>
        <row r="43148">
          <cell r="J43148">
            <v>0</v>
          </cell>
        </row>
        <row r="43149">
          <cell r="J43149">
            <v>0</v>
          </cell>
        </row>
        <row r="43150">
          <cell r="J43150">
            <v>0</v>
          </cell>
        </row>
        <row r="43151">
          <cell r="J43151">
            <v>0</v>
          </cell>
        </row>
        <row r="43152">
          <cell r="J43152">
            <v>0</v>
          </cell>
        </row>
        <row r="43153">
          <cell r="J43153">
            <v>0</v>
          </cell>
        </row>
        <row r="43154">
          <cell r="J43154">
            <v>0</v>
          </cell>
        </row>
        <row r="43155">
          <cell r="J43155">
            <v>0</v>
          </cell>
        </row>
        <row r="43156">
          <cell r="J43156">
            <v>0</v>
          </cell>
        </row>
        <row r="43157">
          <cell r="J43157">
            <v>0</v>
          </cell>
        </row>
        <row r="43158">
          <cell r="J43158">
            <v>0</v>
          </cell>
        </row>
        <row r="43159">
          <cell r="J43159">
            <v>0</v>
          </cell>
        </row>
        <row r="43160">
          <cell r="J43160">
            <v>0</v>
          </cell>
        </row>
        <row r="43161">
          <cell r="J43161">
            <v>0</v>
          </cell>
        </row>
        <row r="43162">
          <cell r="J43162">
            <v>0</v>
          </cell>
        </row>
        <row r="43163">
          <cell r="J43163">
            <v>0</v>
          </cell>
        </row>
        <row r="43164">
          <cell r="J43164">
            <v>0</v>
          </cell>
        </row>
        <row r="43165">
          <cell r="J43165">
            <v>0</v>
          </cell>
        </row>
        <row r="43166">
          <cell r="J43166">
            <v>0</v>
          </cell>
        </row>
        <row r="43167">
          <cell r="J43167">
            <v>0</v>
          </cell>
        </row>
        <row r="43168">
          <cell r="J43168">
            <v>0</v>
          </cell>
        </row>
        <row r="43169">
          <cell r="J43169">
            <v>0</v>
          </cell>
        </row>
        <row r="43170">
          <cell r="J43170">
            <v>0</v>
          </cell>
        </row>
        <row r="43171">
          <cell r="J43171">
            <v>0</v>
          </cell>
        </row>
        <row r="43172">
          <cell r="J43172">
            <v>0</v>
          </cell>
        </row>
        <row r="43173">
          <cell r="J43173">
            <v>0</v>
          </cell>
        </row>
        <row r="43174">
          <cell r="J43174">
            <v>0</v>
          </cell>
        </row>
        <row r="43175">
          <cell r="J43175">
            <v>0</v>
          </cell>
        </row>
        <row r="43176">
          <cell r="J43176">
            <v>0</v>
          </cell>
        </row>
        <row r="43177">
          <cell r="J43177">
            <v>0</v>
          </cell>
        </row>
        <row r="43178">
          <cell r="J43178">
            <v>0</v>
          </cell>
        </row>
        <row r="43179">
          <cell r="J43179">
            <v>0</v>
          </cell>
        </row>
        <row r="43180">
          <cell r="J43180">
            <v>0</v>
          </cell>
        </row>
        <row r="43181">
          <cell r="J43181">
            <v>0</v>
          </cell>
        </row>
        <row r="43182">
          <cell r="J43182">
            <v>0</v>
          </cell>
        </row>
        <row r="43183">
          <cell r="J43183">
            <v>0</v>
          </cell>
        </row>
        <row r="43184">
          <cell r="J43184">
            <v>0</v>
          </cell>
        </row>
        <row r="43185">
          <cell r="J43185">
            <v>0</v>
          </cell>
        </row>
        <row r="43186">
          <cell r="J43186">
            <v>0</v>
          </cell>
        </row>
        <row r="43187">
          <cell r="J43187">
            <v>0</v>
          </cell>
        </row>
        <row r="43188">
          <cell r="J43188">
            <v>0</v>
          </cell>
        </row>
        <row r="43189">
          <cell r="J43189">
            <v>0</v>
          </cell>
        </row>
        <row r="43190">
          <cell r="J43190">
            <v>0</v>
          </cell>
        </row>
        <row r="43191">
          <cell r="J43191">
            <v>0</v>
          </cell>
        </row>
        <row r="43192">
          <cell r="J43192">
            <v>0</v>
          </cell>
        </row>
        <row r="43193">
          <cell r="J43193">
            <v>0</v>
          </cell>
        </row>
        <row r="43194">
          <cell r="J43194">
            <v>0</v>
          </cell>
        </row>
        <row r="43195">
          <cell r="J43195">
            <v>0</v>
          </cell>
        </row>
        <row r="43196">
          <cell r="J43196">
            <v>0</v>
          </cell>
        </row>
        <row r="43197">
          <cell r="J43197">
            <v>0</v>
          </cell>
        </row>
        <row r="43198">
          <cell r="J43198">
            <v>0</v>
          </cell>
        </row>
        <row r="43199">
          <cell r="J43199">
            <v>0</v>
          </cell>
        </row>
        <row r="43200">
          <cell r="J43200">
            <v>0</v>
          </cell>
        </row>
        <row r="43201">
          <cell r="J43201">
            <v>0</v>
          </cell>
        </row>
        <row r="43202">
          <cell r="J43202">
            <v>0</v>
          </cell>
        </row>
        <row r="43203">
          <cell r="J43203">
            <v>0</v>
          </cell>
        </row>
        <row r="43204">
          <cell r="J43204">
            <v>0</v>
          </cell>
        </row>
        <row r="43205">
          <cell r="J43205">
            <v>0</v>
          </cell>
        </row>
        <row r="43206">
          <cell r="J43206">
            <v>0</v>
          </cell>
        </row>
        <row r="43207">
          <cell r="J43207">
            <v>0</v>
          </cell>
        </row>
        <row r="43208">
          <cell r="J43208">
            <v>0</v>
          </cell>
        </row>
        <row r="43209">
          <cell r="J43209">
            <v>0</v>
          </cell>
        </row>
        <row r="43210">
          <cell r="J43210">
            <v>0</v>
          </cell>
        </row>
        <row r="43211">
          <cell r="J43211">
            <v>0</v>
          </cell>
        </row>
        <row r="43212">
          <cell r="J43212">
            <v>0</v>
          </cell>
        </row>
        <row r="43213">
          <cell r="J43213">
            <v>0</v>
          </cell>
        </row>
        <row r="43214">
          <cell r="J43214">
            <v>0</v>
          </cell>
        </row>
        <row r="43215">
          <cell r="J43215">
            <v>0</v>
          </cell>
        </row>
        <row r="43216">
          <cell r="J43216">
            <v>0</v>
          </cell>
        </row>
        <row r="43217">
          <cell r="J43217">
            <v>0</v>
          </cell>
        </row>
        <row r="43218">
          <cell r="J43218">
            <v>0</v>
          </cell>
        </row>
        <row r="43219">
          <cell r="J43219">
            <v>0</v>
          </cell>
        </row>
        <row r="43220">
          <cell r="J43220">
            <v>0</v>
          </cell>
        </row>
        <row r="43221">
          <cell r="J43221">
            <v>0</v>
          </cell>
        </row>
        <row r="43222">
          <cell r="J43222">
            <v>0</v>
          </cell>
        </row>
        <row r="43223">
          <cell r="J43223">
            <v>0</v>
          </cell>
        </row>
        <row r="43224">
          <cell r="J43224">
            <v>0</v>
          </cell>
        </row>
        <row r="43225">
          <cell r="J43225">
            <v>0</v>
          </cell>
        </row>
        <row r="43226">
          <cell r="J43226">
            <v>0</v>
          </cell>
        </row>
        <row r="43227">
          <cell r="J43227">
            <v>0</v>
          </cell>
        </row>
        <row r="43228">
          <cell r="J43228">
            <v>0</v>
          </cell>
        </row>
        <row r="43229">
          <cell r="J43229">
            <v>0</v>
          </cell>
        </row>
        <row r="43230">
          <cell r="J43230">
            <v>0</v>
          </cell>
        </row>
        <row r="43231">
          <cell r="J43231">
            <v>0</v>
          </cell>
        </row>
        <row r="43232">
          <cell r="J43232">
            <v>0</v>
          </cell>
        </row>
        <row r="43233">
          <cell r="J43233">
            <v>0</v>
          </cell>
        </row>
        <row r="43234">
          <cell r="J43234">
            <v>0</v>
          </cell>
        </row>
        <row r="43235">
          <cell r="J43235">
            <v>0</v>
          </cell>
        </row>
        <row r="43236">
          <cell r="J43236">
            <v>0</v>
          </cell>
        </row>
        <row r="43237">
          <cell r="J43237">
            <v>0</v>
          </cell>
        </row>
        <row r="43238">
          <cell r="J43238">
            <v>0</v>
          </cell>
        </row>
        <row r="43239">
          <cell r="J43239">
            <v>0</v>
          </cell>
        </row>
        <row r="43240">
          <cell r="J43240">
            <v>0</v>
          </cell>
        </row>
        <row r="43241">
          <cell r="J43241">
            <v>0</v>
          </cell>
        </row>
        <row r="43242">
          <cell r="J43242">
            <v>0</v>
          </cell>
        </row>
        <row r="43243">
          <cell r="J43243">
            <v>0</v>
          </cell>
        </row>
        <row r="43244">
          <cell r="J43244">
            <v>0</v>
          </cell>
        </row>
        <row r="43245">
          <cell r="J43245">
            <v>0</v>
          </cell>
        </row>
        <row r="43246">
          <cell r="J43246">
            <v>0</v>
          </cell>
        </row>
        <row r="43247">
          <cell r="J43247">
            <v>0</v>
          </cell>
        </row>
        <row r="43248">
          <cell r="J43248">
            <v>0</v>
          </cell>
        </row>
        <row r="43249">
          <cell r="J43249">
            <v>0</v>
          </cell>
        </row>
        <row r="43250">
          <cell r="J43250">
            <v>0</v>
          </cell>
        </row>
        <row r="43251">
          <cell r="J43251">
            <v>0</v>
          </cell>
        </row>
        <row r="43252">
          <cell r="J43252">
            <v>0</v>
          </cell>
        </row>
        <row r="43253">
          <cell r="J43253">
            <v>0</v>
          </cell>
        </row>
        <row r="43254">
          <cell r="J43254">
            <v>0</v>
          </cell>
        </row>
        <row r="43255">
          <cell r="J43255">
            <v>0</v>
          </cell>
        </row>
        <row r="43256">
          <cell r="J43256">
            <v>0</v>
          </cell>
        </row>
        <row r="43257">
          <cell r="J43257">
            <v>0</v>
          </cell>
        </row>
        <row r="43258">
          <cell r="J43258">
            <v>0</v>
          </cell>
        </row>
        <row r="43259">
          <cell r="J43259">
            <v>0</v>
          </cell>
        </row>
        <row r="43260">
          <cell r="J43260">
            <v>0</v>
          </cell>
        </row>
        <row r="43261">
          <cell r="J43261">
            <v>0</v>
          </cell>
        </row>
        <row r="43262">
          <cell r="J43262">
            <v>0</v>
          </cell>
        </row>
        <row r="43263">
          <cell r="J43263">
            <v>0</v>
          </cell>
        </row>
        <row r="43264">
          <cell r="J43264">
            <v>0</v>
          </cell>
        </row>
        <row r="43265">
          <cell r="J43265">
            <v>0</v>
          </cell>
        </row>
        <row r="43266">
          <cell r="J43266">
            <v>0</v>
          </cell>
        </row>
        <row r="43267">
          <cell r="J43267">
            <v>0</v>
          </cell>
        </row>
        <row r="43268">
          <cell r="J43268">
            <v>0</v>
          </cell>
        </row>
        <row r="43269">
          <cell r="J43269">
            <v>0</v>
          </cell>
        </row>
        <row r="43270">
          <cell r="J43270">
            <v>0</v>
          </cell>
        </row>
        <row r="43271">
          <cell r="J43271">
            <v>0</v>
          </cell>
        </row>
        <row r="43272">
          <cell r="J43272">
            <v>0</v>
          </cell>
        </row>
        <row r="43273">
          <cell r="J43273">
            <v>0</v>
          </cell>
        </row>
        <row r="43274">
          <cell r="J43274">
            <v>0</v>
          </cell>
        </row>
        <row r="43275">
          <cell r="J43275">
            <v>0</v>
          </cell>
        </row>
        <row r="43276">
          <cell r="J43276">
            <v>0</v>
          </cell>
        </row>
        <row r="43277">
          <cell r="J43277">
            <v>0</v>
          </cell>
        </row>
        <row r="43278">
          <cell r="J43278">
            <v>0</v>
          </cell>
        </row>
        <row r="43279">
          <cell r="J43279">
            <v>0</v>
          </cell>
        </row>
        <row r="43280">
          <cell r="J43280">
            <v>0</v>
          </cell>
        </row>
        <row r="43281">
          <cell r="J43281">
            <v>0</v>
          </cell>
        </row>
        <row r="43282">
          <cell r="J43282">
            <v>0</v>
          </cell>
        </row>
        <row r="43283">
          <cell r="J43283">
            <v>0</v>
          </cell>
        </row>
        <row r="43284">
          <cell r="J43284">
            <v>0</v>
          </cell>
        </row>
        <row r="43285">
          <cell r="J43285">
            <v>0</v>
          </cell>
        </row>
        <row r="43286">
          <cell r="J43286">
            <v>0</v>
          </cell>
        </row>
        <row r="43287">
          <cell r="J43287">
            <v>0</v>
          </cell>
        </row>
        <row r="43288">
          <cell r="J43288">
            <v>0</v>
          </cell>
        </row>
        <row r="43289">
          <cell r="J43289">
            <v>0</v>
          </cell>
        </row>
        <row r="43290">
          <cell r="J43290">
            <v>0</v>
          </cell>
        </row>
        <row r="43291">
          <cell r="J43291">
            <v>0</v>
          </cell>
        </row>
        <row r="43292">
          <cell r="J43292">
            <v>0</v>
          </cell>
        </row>
        <row r="43293">
          <cell r="J43293">
            <v>0</v>
          </cell>
        </row>
        <row r="43294">
          <cell r="J43294">
            <v>0</v>
          </cell>
        </row>
        <row r="43295">
          <cell r="J43295">
            <v>0</v>
          </cell>
        </row>
        <row r="43296">
          <cell r="J43296">
            <v>0</v>
          </cell>
        </row>
        <row r="43297">
          <cell r="J43297">
            <v>0</v>
          </cell>
        </row>
        <row r="43298">
          <cell r="J43298">
            <v>0</v>
          </cell>
        </row>
        <row r="43299">
          <cell r="J43299">
            <v>0</v>
          </cell>
        </row>
        <row r="43300">
          <cell r="J43300">
            <v>0</v>
          </cell>
        </row>
        <row r="43301">
          <cell r="J43301">
            <v>0</v>
          </cell>
        </row>
        <row r="43302">
          <cell r="J43302">
            <v>0</v>
          </cell>
        </row>
        <row r="43303">
          <cell r="J43303">
            <v>0</v>
          </cell>
        </row>
        <row r="43304">
          <cell r="J43304">
            <v>0</v>
          </cell>
        </row>
        <row r="43305">
          <cell r="J43305">
            <v>0</v>
          </cell>
        </row>
        <row r="43306">
          <cell r="J43306">
            <v>0</v>
          </cell>
        </row>
        <row r="43307">
          <cell r="J43307">
            <v>0</v>
          </cell>
        </row>
        <row r="43308">
          <cell r="J43308">
            <v>0</v>
          </cell>
        </row>
        <row r="43309">
          <cell r="J43309">
            <v>0</v>
          </cell>
        </row>
        <row r="43310">
          <cell r="J43310">
            <v>0</v>
          </cell>
        </row>
        <row r="43311">
          <cell r="J43311">
            <v>0</v>
          </cell>
        </row>
        <row r="43312">
          <cell r="J43312">
            <v>0</v>
          </cell>
        </row>
        <row r="43313">
          <cell r="J43313">
            <v>0</v>
          </cell>
        </row>
        <row r="43314">
          <cell r="J43314">
            <v>0</v>
          </cell>
        </row>
        <row r="43315">
          <cell r="J43315">
            <v>0</v>
          </cell>
        </row>
        <row r="43316">
          <cell r="J43316">
            <v>0</v>
          </cell>
        </row>
        <row r="43317">
          <cell r="J43317">
            <v>0</v>
          </cell>
        </row>
        <row r="43318">
          <cell r="J43318">
            <v>0</v>
          </cell>
        </row>
        <row r="43319">
          <cell r="J43319">
            <v>0</v>
          </cell>
        </row>
        <row r="43320">
          <cell r="J43320">
            <v>0</v>
          </cell>
        </row>
        <row r="43321">
          <cell r="J43321">
            <v>0</v>
          </cell>
        </row>
        <row r="43322">
          <cell r="J43322">
            <v>0</v>
          </cell>
        </row>
        <row r="43323">
          <cell r="J43323">
            <v>0</v>
          </cell>
        </row>
        <row r="43324">
          <cell r="J43324">
            <v>0</v>
          </cell>
        </row>
        <row r="43325">
          <cell r="J43325">
            <v>0</v>
          </cell>
        </row>
        <row r="43326">
          <cell r="J43326">
            <v>0</v>
          </cell>
        </row>
        <row r="43327">
          <cell r="J43327">
            <v>0</v>
          </cell>
        </row>
        <row r="43328">
          <cell r="J43328">
            <v>0</v>
          </cell>
        </row>
        <row r="43329">
          <cell r="J43329">
            <v>0</v>
          </cell>
        </row>
        <row r="43330">
          <cell r="J43330">
            <v>0</v>
          </cell>
        </row>
        <row r="43331">
          <cell r="J43331">
            <v>0</v>
          </cell>
        </row>
        <row r="43332">
          <cell r="J43332">
            <v>0</v>
          </cell>
        </row>
        <row r="43333">
          <cell r="J43333">
            <v>0</v>
          </cell>
        </row>
        <row r="43334">
          <cell r="J43334">
            <v>0</v>
          </cell>
        </row>
        <row r="43335">
          <cell r="J43335">
            <v>0</v>
          </cell>
        </row>
        <row r="43336">
          <cell r="J43336">
            <v>0</v>
          </cell>
        </row>
        <row r="43337">
          <cell r="J43337">
            <v>0</v>
          </cell>
        </row>
        <row r="43338">
          <cell r="J43338">
            <v>0</v>
          </cell>
        </row>
        <row r="43339">
          <cell r="J43339">
            <v>0</v>
          </cell>
        </row>
        <row r="43340">
          <cell r="J43340">
            <v>0</v>
          </cell>
        </row>
        <row r="43341">
          <cell r="J43341">
            <v>0</v>
          </cell>
        </row>
        <row r="43342">
          <cell r="J43342">
            <v>0</v>
          </cell>
        </row>
        <row r="43343">
          <cell r="J43343">
            <v>0</v>
          </cell>
        </row>
        <row r="43344">
          <cell r="J43344">
            <v>0</v>
          </cell>
        </row>
        <row r="43345">
          <cell r="J43345">
            <v>0</v>
          </cell>
        </row>
        <row r="43346">
          <cell r="J43346">
            <v>0</v>
          </cell>
        </row>
        <row r="43347">
          <cell r="J43347">
            <v>0</v>
          </cell>
        </row>
        <row r="43348">
          <cell r="J43348">
            <v>0</v>
          </cell>
        </row>
        <row r="43349">
          <cell r="J43349">
            <v>0</v>
          </cell>
        </row>
        <row r="43350">
          <cell r="J43350">
            <v>0</v>
          </cell>
        </row>
        <row r="43351">
          <cell r="J43351">
            <v>0</v>
          </cell>
        </row>
        <row r="43352">
          <cell r="J43352">
            <v>0</v>
          </cell>
        </row>
        <row r="43353">
          <cell r="J43353">
            <v>0</v>
          </cell>
        </row>
        <row r="43354">
          <cell r="J43354">
            <v>0</v>
          </cell>
        </row>
        <row r="43355">
          <cell r="J43355">
            <v>0</v>
          </cell>
        </row>
        <row r="43356">
          <cell r="J43356">
            <v>0</v>
          </cell>
        </row>
        <row r="43357">
          <cell r="J43357">
            <v>0</v>
          </cell>
        </row>
        <row r="43358">
          <cell r="J43358">
            <v>0</v>
          </cell>
        </row>
        <row r="43359">
          <cell r="J43359">
            <v>0</v>
          </cell>
        </row>
        <row r="43360">
          <cell r="J43360">
            <v>0</v>
          </cell>
        </row>
        <row r="43361">
          <cell r="J43361">
            <v>0</v>
          </cell>
        </row>
        <row r="43362">
          <cell r="J43362">
            <v>0</v>
          </cell>
        </row>
        <row r="43363">
          <cell r="J43363">
            <v>0</v>
          </cell>
        </row>
        <row r="43364">
          <cell r="J43364">
            <v>0</v>
          </cell>
        </row>
        <row r="43365">
          <cell r="J43365">
            <v>0</v>
          </cell>
        </row>
        <row r="43366">
          <cell r="J43366">
            <v>0</v>
          </cell>
        </row>
        <row r="43367">
          <cell r="J43367">
            <v>0</v>
          </cell>
        </row>
        <row r="43368">
          <cell r="J43368">
            <v>0</v>
          </cell>
        </row>
        <row r="43369">
          <cell r="J43369">
            <v>0</v>
          </cell>
        </row>
        <row r="43370">
          <cell r="J43370">
            <v>0</v>
          </cell>
        </row>
        <row r="43371">
          <cell r="J43371">
            <v>0</v>
          </cell>
        </row>
        <row r="43372">
          <cell r="J43372">
            <v>0</v>
          </cell>
        </row>
        <row r="43373">
          <cell r="J43373">
            <v>0</v>
          </cell>
        </row>
        <row r="43374">
          <cell r="J43374">
            <v>0</v>
          </cell>
        </row>
        <row r="43375">
          <cell r="J43375">
            <v>0</v>
          </cell>
        </row>
        <row r="43376">
          <cell r="J43376">
            <v>0</v>
          </cell>
        </row>
        <row r="43377">
          <cell r="J43377">
            <v>0</v>
          </cell>
        </row>
        <row r="43378">
          <cell r="J43378">
            <v>0</v>
          </cell>
        </row>
        <row r="43379">
          <cell r="J43379">
            <v>0</v>
          </cell>
        </row>
        <row r="43380">
          <cell r="J43380">
            <v>0</v>
          </cell>
        </row>
        <row r="43381">
          <cell r="J43381">
            <v>0</v>
          </cell>
        </row>
        <row r="43382">
          <cell r="J43382">
            <v>0</v>
          </cell>
        </row>
        <row r="43383">
          <cell r="J43383">
            <v>0</v>
          </cell>
        </row>
        <row r="43384">
          <cell r="J43384">
            <v>0</v>
          </cell>
        </row>
        <row r="43385">
          <cell r="J43385">
            <v>0</v>
          </cell>
        </row>
        <row r="43386">
          <cell r="J43386">
            <v>0</v>
          </cell>
        </row>
        <row r="43387">
          <cell r="J43387">
            <v>0</v>
          </cell>
        </row>
        <row r="43388">
          <cell r="J43388">
            <v>0</v>
          </cell>
        </row>
        <row r="43389">
          <cell r="J43389">
            <v>0</v>
          </cell>
        </row>
        <row r="43390">
          <cell r="J43390">
            <v>0</v>
          </cell>
        </row>
        <row r="43391">
          <cell r="J43391">
            <v>0</v>
          </cell>
        </row>
        <row r="43392">
          <cell r="J43392">
            <v>0</v>
          </cell>
        </row>
        <row r="43393">
          <cell r="J43393">
            <v>0</v>
          </cell>
        </row>
        <row r="43394">
          <cell r="J43394">
            <v>0</v>
          </cell>
        </row>
        <row r="43395">
          <cell r="J43395">
            <v>0</v>
          </cell>
        </row>
        <row r="43396">
          <cell r="J43396">
            <v>0</v>
          </cell>
        </row>
        <row r="43397">
          <cell r="J43397">
            <v>0</v>
          </cell>
        </row>
        <row r="43398">
          <cell r="J43398">
            <v>0</v>
          </cell>
        </row>
        <row r="43399">
          <cell r="J43399">
            <v>0</v>
          </cell>
        </row>
        <row r="43400">
          <cell r="J43400">
            <v>0</v>
          </cell>
        </row>
        <row r="43401">
          <cell r="J43401">
            <v>0</v>
          </cell>
        </row>
        <row r="43402">
          <cell r="J43402">
            <v>0</v>
          </cell>
        </row>
        <row r="43403">
          <cell r="J43403">
            <v>0</v>
          </cell>
        </row>
        <row r="43404">
          <cell r="J43404">
            <v>0</v>
          </cell>
        </row>
        <row r="43405">
          <cell r="J43405">
            <v>0</v>
          </cell>
        </row>
        <row r="43406">
          <cell r="J43406">
            <v>0</v>
          </cell>
        </row>
        <row r="43407">
          <cell r="J43407">
            <v>0</v>
          </cell>
        </row>
        <row r="43408">
          <cell r="J43408">
            <v>0</v>
          </cell>
        </row>
        <row r="43409">
          <cell r="J43409">
            <v>0</v>
          </cell>
        </row>
        <row r="43410">
          <cell r="J43410">
            <v>0</v>
          </cell>
        </row>
        <row r="43411">
          <cell r="J43411">
            <v>0</v>
          </cell>
        </row>
        <row r="43412">
          <cell r="J43412">
            <v>0</v>
          </cell>
        </row>
        <row r="43413">
          <cell r="J43413">
            <v>0</v>
          </cell>
        </row>
        <row r="43414">
          <cell r="J43414">
            <v>0</v>
          </cell>
        </row>
        <row r="43415">
          <cell r="J43415">
            <v>0</v>
          </cell>
        </row>
        <row r="43416">
          <cell r="J43416">
            <v>0</v>
          </cell>
        </row>
        <row r="43417">
          <cell r="J43417">
            <v>0</v>
          </cell>
        </row>
        <row r="43418">
          <cell r="J43418">
            <v>0</v>
          </cell>
        </row>
        <row r="43419">
          <cell r="J43419">
            <v>0</v>
          </cell>
        </row>
        <row r="43420">
          <cell r="J43420">
            <v>0</v>
          </cell>
        </row>
        <row r="43421">
          <cell r="J43421">
            <v>0</v>
          </cell>
        </row>
        <row r="43422">
          <cell r="J43422">
            <v>0</v>
          </cell>
        </row>
        <row r="43423">
          <cell r="J43423">
            <v>0</v>
          </cell>
        </row>
        <row r="43424">
          <cell r="J43424">
            <v>0</v>
          </cell>
        </row>
        <row r="43425">
          <cell r="J43425">
            <v>0</v>
          </cell>
        </row>
        <row r="43426">
          <cell r="J43426">
            <v>0</v>
          </cell>
        </row>
        <row r="43427">
          <cell r="J43427">
            <v>0</v>
          </cell>
        </row>
        <row r="43428">
          <cell r="J43428">
            <v>0</v>
          </cell>
        </row>
        <row r="43429">
          <cell r="J43429">
            <v>0</v>
          </cell>
        </row>
        <row r="43430">
          <cell r="J43430">
            <v>0</v>
          </cell>
        </row>
        <row r="43431">
          <cell r="J43431">
            <v>0</v>
          </cell>
        </row>
        <row r="43432">
          <cell r="J43432">
            <v>0</v>
          </cell>
        </row>
        <row r="43433">
          <cell r="J43433">
            <v>0</v>
          </cell>
        </row>
        <row r="43434">
          <cell r="J43434">
            <v>0</v>
          </cell>
        </row>
        <row r="43435">
          <cell r="J43435">
            <v>0</v>
          </cell>
        </row>
        <row r="43436">
          <cell r="J43436">
            <v>0</v>
          </cell>
        </row>
        <row r="43437">
          <cell r="J43437">
            <v>0</v>
          </cell>
        </row>
        <row r="43438">
          <cell r="J43438">
            <v>0</v>
          </cell>
        </row>
        <row r="43439">
          <cell r="J43439">
            <v>0</v>
          </cell>
        </row>
        <row r="43440">
          <cell r="J43440">
            <v>0</v>
          </cell>
        </row>
        <row r="43441">
          <cell r="J43441">
            <v>0</v>
          </cell>
        </row>
        <row r="43442">
          <cell r="J43442">
            <v>0</v>
          </cell>
        </row>
        <row r="43443">
          <cell r="J43443">
            <v>0</v>
          </cell>
        </row>
        <row r="43444">
          <cell r="J43444">
            <v>0</v>
          </cell>
        </row>
        <row r="43445">
          <cell r="J43445">
            <v>0</v>
          </cell>
        </row>
        <row r="43446">
          <cell r="J43446">
            <v>0</v>
          </cell>
        </row>
        <row r="43447">
          <cell r="J43447">
            <v>0</v>
          </cell>
        </row>
        <row r="43448">
          <cell r="J43448">
            <v>0</v>
          </cell>
        </row>
        <row r="43449">
          <cell r="J43449">
            <v>0</v>
          </cell>
        </row>
        <row r="43450">
          <cell r="J43450">
            <v>0</v>
          </cell>
        </row>
        <row r="43451">
          <cell r="J43451">
            <v>0</v>
          </cell>
        </row>
        <row r="43452">
          <cell r="J43452">
            <v>0</v>
          </cell>
        </row>
        <row r="43453">
          <cell r="J43453">
            <v>0</v>
          </cell>
        </row>
        <row r="43454">
          <cell r="J43454">
            <v>0</v>
          </cell>
        </row>
        <row r="43455">
          <cell r="J43455">
            <v>0</v>
          </cell>
        </row>
        <row r="43456">
          <cell r="J43456">
            <v>0</v>
          </cell>
        </row>
        <row r="43457">
          <cell r="J43457">
            <v>0</v>
          </cell>
        </row>
        <row r="43458">
          <cell r="J43458">
            <v>0</v>
          </cell>
        </row>
        <row r="43459">
          <cell r="J43459">
            <v>0</v>
          </cell>
        </row>
        <row r="43460">
          <cell r="J43460">
            <v>0</v>
          </cell>
        </row>
        <row r="43461">
          <cell r="J43461">
            <v>0</v>
          </cell>
        </row>
        <row r="43462">
          <cell r="J43462">
            <v>0</v>
          </cell>
        </row>
        <row r="43463">
          <cell r="J43463">
            <v>0</v>
          </cell>
        </row>
        <row r="43464">
          <cell r="J43464">
            <v>0</v>
          </cell>
        </row>
        <row r="43465">
          <cell r="J43465">
            <v>0</v>
          </cell>
        </row>
        <row r="43466">
          <cell r="J43466">
            <v>0</v>
          </cell>
        </row>
        <row r="43467">
          <cell r="J43467">
            <v>0</v>
          </cell>
        </row>
        <row r="43468">
          <cell r="J43468">
            <v>0</v>
          </cell>
        </row>
        <row r="43469">
          <cell r="J43469">
            <v>0</v>
          </cell>
        </row>
        <row r="43470">
          <cell r="J43470">
            <v>0</v>
          </cell>
        </row>
        <row r="43471">
          <cell r="J43471">
            <v>0</v>
          </cell>
        </row>
        <row r="43472">
          <cell r="J43472">
            <v>0</v>
          </cell>
        </row>
        <row r="43473">
          <cell r="J43473">
            <v>0</v>
          </cell>
        </row>
        <row r="43474">
          <cell r="J43474">
            <v>0</v>
          </cell>
        </row>
        <row r="43475">
          <cell r="J43475">
            <v>0</v>
          </cell>
        </row>
        <row r="43476">
          <cell r="J43476">
            <v>0</v>
          </cell>
        </row>
        <row r="43477">
          <cell r="J43477">
            <v>0</v>
          </cell>
        </row>
        <row r="43478">
          <cell r="J43478">
            <v>0</v>
          </cell>
        </row>
        <row r="43479">
          <cell r="J43479">
            <v>0</v>
          </cell>
        </row>
        <row r="43480">
          <cell r="J43480">
            <v>0</v>
          </cell>
        </row>
        <row r="43481">
          <cell r="J43481">
            <v>0</v>
          </cell>
        </row>
        <row r="43482">
          <cell r="J43482">
            <v>0</v>
          </cell>
        </row>
        <row r="43483">
          <cell r="J43483">
            <v>0</v>
          </cell>
        </row>
        <row r="43484">
          <cell r="J43484">
            <v>0</v>
          </cell>
        </row>
        <row r="43485">
          <cell r="J43485">
            <v>0</v>
          </cell>
        </row>
        <row r="43486">
          <cell r="J43486">
            <v>0</v>
          </cell>
        </row>
        <row r="43487">
          <cell r="J43487">
            <v>0</v>
          </cell>
        </row>
        <row r="43488">
          <cell r="J43488">
            <v>0</v>
          </cell>
        </row>
        <row r="43489">
          <cell r="J43489">
            <v>0</v>
          </cell>
        </row>
        <row r="43490">
          <cell r="J43490">
            <v>0</v>
          </cell>
        </row>
        <row r="43491">
          <cell r="J43491">
            <v>0</v>
          </cell>
        </row>
        <row r="43492">
          <cell r="J43492">
            <v>0</v>
          </cell>
        </row>
        <row r="43493">
          <cell r="J43493">
            <v>0</v>
          </cell>
        </row>
        <row r="43494">
          <cell r="J43494">
            <v>0</v>
          </cell>
        </row>
        <row r="43495">
          <cell r="J43495">
            <v>0</v>
          </cell>
        </row>
        <row r="43496">
          <cell r="J43496">
            <v>0</v>
          </cell>
        </row>
        <row r="43497">
          <cell r="J43497">
            <v>0</v>
          </cell>
        </row>
        <row r="43498">
          <cell r="J43498">
            <v>0</v>
          </cell>
        </row>
        <row r="43499">
          <cell r="J43499">
            <v>0</v>
          </cell>
        </row>
        <row r="43500">
          <cell r="J43500">
            <v>0</v>
          </cell>
        </row>
        <row r="43501">
          <cell r="J43501">
            <v>0</v>
          </cell>
        </row>
        <row r="43502">
          <cell r="J43502">
            <v>0</v>
          </cell>
        </row>
        <row r="43503">
          <cell r="J43503">
            <v>0</v>
          </cell>
        </row>
        <row r="43504">
          <cell r="J43504">
            <v>0</v>
          </cell>
        </row>
        <row r="43505">
          <cell r="J43505">
            <v>0</v>
          </cell>
        </row>
        <row r="43506">
          <cell r="J43506">
            <v>0</v>
          </cell>
        </row>
        <row r="43507">
          <cell r="J43507">
            <v>0</v>
          </cell>
        </row>
        <row r="43508">
          <cell r="J43508">
            <v>0</v>
          </cell>
        </row>
        <row r="43509">
          <cell r="J43509">
            <v>0</v>
          </cell>
        </row>
        <row r="43510">
          <cell r="J43510">
            <v>0</v>
          </cell>
        </row>
        <row r="43511">
          <cell r="J43511">
            <v>0</v>
          </cell>
        </row>
        <row r="43512">
          <cell r="J43512">
            <v>0</v>
          </cell>
        </row>
        <row r="43513">
          <cell r="J43513">
            <v>0</v>
          </cell>
        </row>
        <row r="43514">
          <cell r="J43514">
            <v>0</v>
          </cell>
        </row>
        <row r="43515">
          <cell r="J43515">
            <v>0</v>
          </cell>
        </row>
        <row r="43516">
          <cell r="J43516">
            <v>0</v>
          </cell>
        </row>
        <row r="43517">
          <cell r="J43517">
            <v>0</v>
          </cell>
        </row>
        <row r="43518">
          <cell r="J43518">
            <v>0</v>
          </cell>
        </row>
        <row r="43519">
          <cell r="J43519">
            <v>0</v>
          </cell>
        </row>
        <row r="43520">
          <cell r="J43520">
            <v>0</v>
          </cell>
        </row>
        <row r="43521">
          <cell r="J43521">
            <v>0</v>
          </cell>
        </row>
        <row r="43522">
          <cell r="J43522">
            <v>0</v>
          </cell>
        </row>
        <row r="43523">
          <cell r="J43523">
            <v>0</v>
          </cell>
        </row>
        <row r="43524">
          <cell r="J43524">
            <v>0</v>
          </cell>
        </row>
        <row r="43525">
          <cell r="J43525">
            <v>0</v>
          </cell>
        </row>
        <row r="43526">
          <cell r="J43526">
            <v>0</v>
          </cell>
        </row>
        <row r="43527">
          <cell r="J43527">
            <v>0</v>
          </cell>
        </row>
        <row r="43528">
          <cell r="J43528">
            <v>0</v>
          </cell>
        </row>
        <row r="43529">
          <cell r="J43529">
            <v>0</v>
          </cell>
        </row>
        <row r="43530">
          <cell r="J43530">
            <v>0</v>
          </cell>
        </row>
        <row r="43531">
          <cell r="J43531">
            <v>0</v>
          </cell>
        </row>
        <row r="43532">
          <cell r="J43532">
            <v>0</v>
          </cell>
        </row>
        <row r="43533">
          <cell r="J43533">
            <v>0</v>
          </cell>
        </row>
        <row r="43534">
          <cell r="J43534">
            <v>0</v>
          </cell>
        </row>
        <row r="43535">
          <cell r="J43535">
            <v>0</v>
          </cell>
        </row>
        <row r="43536">
          <cell r="J43536">
            <v>0</v>
          </cell>
        </row>
        <row r="43537">
          <cell r="J43537">
            <v>0</v>
          </cell>
        </row>
        <row r="43538">
          <cell r="J43538">
            <v>0</v>
          </cell>
        </row>
        <row r="43539">
          <cell r="J43539">
            <v>0</v>
          </cell>
        </row>
        <row r="43540">
          <cell r="J43540">
            <v>0</v>
          </cell>
        </row>
        <row r="43541">
          <cell r="J43541">
            <v>0</v>
          </cell>
        </row>
        <row r="43542">
          <cell r="J43542">
            <v>0</v>
          </cell>
        </row>
        <row r="43543">
          <cell r="J43543">
            <v>0</v>
          </cell>
        </row>
        <row r="43544">
          <cell r="J43544">
            <v>0</v>
          </cell>
        </row>
        <row r="43545">
          <cell r="J43545">
            <v>0</v>
          </cell>
        </row>
        <row r="43546">
          <cell r="J43546">
            <v>0</v>
          </cell>
        </row>
        <row r="43547">
          <cell r="J43547">
            <v>0</v>
          </cell>
        </row>
        <row r="43548">
          <cell r="J43548">
            <v>0</v>
          </cell>
        </row>
        <row r="43549">
          <cell r="J43549">
            <v>0</v>
          </cell>
        </row>
        <row r="43550">
          <cell r="J43550">
            <v>0</v>
          </cell>
        </row>
        <row r="43551">
          <cell r="J43551">
            <v>0</v>
          </cell>
        </row>
        <row r="43552">
          <cell r="J43552">
            <v>0</v>
          </cell>
        </row>
        <row r="43553">
          <cell r="J43553">
            <v>0</v>
          </cell>
        </row>
        <row r="43554">
          <cell r="J43554">
            <v>0</v>
          </cell>
        </row>
        <row r="43555">
          <cell r="J43555">
            <v>0</v>
          </cell>
        </row>
        <row r="43556">
          <cell r="J43556">
            <v>0</v>
          </cell>
        </row>
        <row r="43557">
          <cell r="J43557">
            <v>0</v>
          </cell>
        </row>
        <row r="43558">
          <cell r="J43558">
            <v>0</v>
          </cell>
        </row>
        <row r="43559">
          <cell r="J43559">
            <v>0</v>
          </cell>
        </row>
        <row r="43560">
          <cell r="J43560">
            <v>0</v>
          </cell>
        </row>
        <row r="43561">
          <cell r="J43561">
            <v>0</v>
          </cell>
        </row>
        <row r="43562">
          <cell r="J43562">
            <v>0</v>
          </cell>
        </row>
        <row r="43563">
          <cell r="J43563">
            <v>0</v>
          </cell>
        </row>
        <row r="43564">
          <cell r="J43564">
            <v>0</v>
          </cell>
        </row>
        <row r="43565">
          <cell r="J43565">
            <v>0</v>
          </cell>
        </row>
        <row r="43566">
          <cell r="J43566">
            <v>0</v>
          </cell>
        </row>
        <row r="43567">
          <cell r="J43567">
            <v>0</v>
          </cell>
        </row>
        <row r="43568">
          <cell r="J43568">
            <v>0</v>
          </cell>
        </row>
        <row r="43569">
          <cell r="J43569">
            <v>0</v>
          </cell>
        </row>
        <row r="43570">
          <cell r="J43570">
            <v>0</v>
          </cell>
        </row>
        <row r="43571">
          <cell r="J43571">
            <v>0</v>
          </cell>
        </row>
        <row r="43572">
          <cell r="J43572">
            <v>0</v>
          </cell>
        </row>
        <row r="43573">
          <cell r="J43573">
            <v>0</v>
          </cell>
        </row>
        <row r="43574">
          <cell r="J43574">
            <v>0</v>
          </cell>
        </row>
        <row r="43575">
          <cell r="J43575">
            <v>0</v>
          </cell>
        </row>
        <row r="43576">
          <cell r="J43576">
            <v>0</v>
          </cell>
        </row>
        <row r="43577">
          <cell r="J43577">
            <v>0</v>
          </cell>
        </row>
        <row r="43578">
          <cell r="J43578">
            <v>0</v>
          </cell>
        </row>
        <row r="43579">
          <cell r="J43579">
            <v>0</v>
          </cell>
        </row>
        <row r="43580">
          <cell r="J43580">
            <v>0</v>
          </cell>
        </row>
        <row r="43581">
          <cell r="J43581">
            <v>0</v>
          </cell>
        </row>
        <row r="43582">
          <cell r="J43582">
            <v>0</v>
          </cell>
        </row>
        <row r="43583">
          <cell r="J43583">
            <v>0</v>
          </cell>
        </row>
        <row r="43584">
          <cell r="J43584">
            <v>0</v>
          </cell>
        </row>
        <row r="43585">
          <cell r="J43585">
            <v>0</v>
          </cell>
        </row>
        <row r="43586">
          <cell r="J43586">
            <v>0</v>
          </cell>
        </row>
        <row r="43587">
          <cell r="J43587">
            <v>0</v>
          </cell>
        </row>
        <row r="43588">
          <cell r="J43588">
            <v>0</v>
          </cell>
        </row>
        <row r="43589">
          <cell r="J43589">
            <v>0</v>
          </cell>
        </row>
        <row r="43590">
          <cell r="J43590">
            <v>0</v>
          </cell>
        </row>
        <row r="43591">
          <cell r="J43591">
            <v>0</v>
          </cell>
        </row>
        <row r="43592">
          <cell r="J43592">
            <v>0</v>
          </cell>
        </row>
        <row r="43593">
          <cell r="J43593">
            <v>0</v>
          </cell>
        </row>
        <row r="43594">
          <cell r="J43594">
            <v>0</v>
          </cell>
        </row>
        <row r="43595">
          <cell r="J43595">
            <v>0</v>
          </cell>
        </row>
        <row r="43596">
          <cell r="J43596">
            <v>0</v>
          </cell>
        </row>
        <row r="43597">
          <cell r="J43597">
            <v>0</v>
          </cell>
        </row>
        <row r="43598">
          <cell r="J43598">
            <v>0</v>
          </cell>
        </row>
        <row r="43599">
          <cell r="J43599">
            <v>0</v>
          </cell>
        </row>
        <row r="43600">
          <cell r="J43600">
            <v>0</v>
          </cell>
        </row>
        <row r="43601">
          <cell r="J43601">
            <v>0</v>
          </cell>
        </row>
        <row r="43602">
          <cell r="J43602">
            <v>0</v>
          </cell>
        </row>
        <row r="43603">
          <cell r="J43603">
            <v>0</v>
          </cell>
        </row>
        <row r="43604">
          <cell r="J43604">
            <v>0</v>
          </cell>
        </row>
        <row r="43605">
          <cell r="J43605">
            <v>0</v>
          </cell>
        </row>
        <row r="43606">
          <cell r="J43606">
            <v>0</v>
          </cell>
        </row>
        <row r="43607">
          <cell r="J43607">
            <v>0</v>
          </cell>
        </row>
        <row r="43608">
          <cell r="J43608">
            <v>0</v>
          </cell>
        </row>
        <row r="43609">
          <cell r="J43609">
            <v>0</v>
          </cell>
        </row>
        <row r="43610">
          <cell r="J43610">
            <v>0</v>
          </cell>
        </row>
        <row r="43611">
          <cell r="J43611">
            <v>0</v>
          </cell>
        </row>
        <row r="43612">
          <cell r="J43612">
            <v>0</v>
          </cell>
        </row>
        <row r="43613">
          <cell r="J43613">
            <v>0</v>
          </cell>
        </row>
        <row r="43614">
          <cell r="J43614">
            <v>0</v>
          </cell>
        </row>
        <row r="43615">
          <cell r="J43615">
            <v>0</v>
          </cell>
        </row>
        <row r="43616">
          <cell r="J43616">
            <v>0</v>
          </cell>
        </row>
        <row r="43617">
          <cell r="J43617">
            <v>0</v>
          </cell>
        </row>
        <row r="43618">
          <cell r="J43618">
            <v>0</v>
          </cell>
        </row>
        <row r="43619">
          <cell r="J43619">
            <v>0</v>
          </cell>
        </row>
        <row r="43620">
          <cell r="J43620">
            <v>0</v>
          </cell>
        </row>
        <row r="43621">
          <cell r="J43621">
            <v>0</v>
          </cell>
        </row>
        <row r="43622">
          <cell r="J43622">
            <v>0</v>
          </cell>
        </row>
        <row r="43623">
          <cell r="J43623">
            <v>0</v>
          </cell>
        </row>
        <row r="43624">
          <cell r="J43624">
            <v>0</v>
          </cell>
        </row>
        <row r="43625">
          <cell r="J43625">
            <v>0</v>
          </cell>
        </row>
        <row r="43626">
          <cell r="J43626">
            <v>0</v>
          </cell>
        </row>
        <row r="43627">
          <cell r="J43627">
            <v>0</v>
          </cell>
        </row>
        <row r="43628">
          <cell r="J43628">
            <v>0</v>
          </cell>
        </row>
        <row r="43629">
          <cell r="J43629">
            <v>0</v>
          </cell>
        </row>
        <row r="43630">
          <cell r="J43630">
            <v>0</v>
          </cell>
        </row>
        <row r="43631">
          <cell r="J43631">
            <v>0</v>
          </cell>
        </row>
        <row r="43632">
          <cell r="J43632">
            <v>0</v>
          </cell>
        </row>
        <row r="43633">
          <cell r="J43633">
            <v>0</v>
          </cell>
        </row>
        <row r="43634">
          <cell r="J43634">
            <v>0</v>
          </cell>
        </row>
        <row r="43635">
          <cell r="J43635">
            <v>0</v>
          </cell>
        </row>
        <row r="43636">
          <cell r="J43636">
            <v>0</v>
          </cell>
        </row>
        <row r="43637">
          <cell r="J43637">
            <v>0</v>
          </cell>
        </row>
        <row r="43638">
          <cell r="J43638">
            <v>0</v>
          </cell>
        </row>
        <row r="43639">
          <cell r="J43639">
            <v>0</v>
          </cell>
        </row>
        <row r="43640">
          <cell r="J43640">
            <v>0</v>
          </cell>
        </row>
        <row r="43641">
          <cell r="J43641">
            <v>0</v>
          </cell>
        </row>
        <row r="43642">
          <cell r="J43642">
            <v>0</v>
          </cell>
        </row>
        <row r="43643">
          <cell r="J43643">
            <v>0</v>
          </cell>
        </row>
        <row r="43644">
          <cell r="J43644">
            <v>0</v>
          </cell>
        </row>
        <row r="43645">
          <cell r="J43645">
            <v>0</v>
          </cell>
        </row>
        <row r="43646">
          <cell r="J43646">
            <v>0</v>
          </cell>
        </row>
        <row r="43647">
          <cell r="J43647">
            <v>0</v>
          </cell>
        </row>
        <row r="43648">
          <cell r="J43648">
            <v>0</v>
          </cell>
        </row>
        <row r="43649">
          <cell r="J43649">
            <v>0</v>
          </cell>
        </row>
        <row r="43650">
          <cell r="J43650">
            <v>0</v>
          </cell>
        </row>
        <row r="43651">
          <cell r="J43651">
            <v>0</v>
          </cell>
        </row>
        <row r="43652">
          <cell r="J43652">
            <v>0</v>
          </cell>
        </row>
        <row r="43653">
          <cell r="J43653">
            <v>0</v>
          </cell>
        </row>
        <row r="43654">
          <cell r="J43654">
            <v>0</v>
          </cell>
        </row>
        <row r="43655">
          <cell r="J43655">
            <v>0</v>
          </cell>
        </row>
        <row r="43656">
          <cell r="J43656">
            <v>0</v>
          </cell>
        </row>
        <row r="43657">
          <cell r="J43657">
            <v>0</v>
          </cell>
        </row>
        <row r="43658">
          <cell r="J43658">
            <v>0</v>
          </cell>
        </row>
        <row r="43659">
          <cell r="J43659">
            <v>0</v>
          </cell>
        </row>
        <row r="43660">
          <cell r="J43660">
            <v>0</v>
          </cell>
        </row>
        <row r="43661">
          <cell r="J43661">
            <v>0</v>
          </cell>
        </row>
        <row r="43662">
          <cell r="J43662">
            <v>0</v>
          </cell>
        </row>
        <row r="43663">
          <cell r="J43663">
            <v>0</v>
          </cell>
        </row>
        <row r="43664">
          <cell r="J43664">
            <v>0</v>
          </cell>
        </row>
        <row r="43665">
          <cell r="J43665">
            <v>0</v>
          </cell>
        </row>
        <row r="43666">
          <cell r="J43666">
            <v>0</v>
          </cell>
        </row>
        <row r="43667">
          <cell r="J43667">
            <v>0</v>
          </cell>
        </row>
        <row r="43668">
          <cell r="J43668">
            <v>0</v>
          </cell>
        </row>
        <row r="43669">
          <cell r="J43669">
            <v>0</v>
          </cell>
        </row>
        <row r="43670">
          <cell r="J43670">
            <v>0</v>
          </cell>
        </row>
        <row r="43671">
          <cell r="J43671">
            <v>0</v>
          </cell>
        </row>
        <row r="43672">
          <cell r="J43672">
            <v>0</v>
          </cell>
        </row>
        <row r="43673">
          <cell r="J43673">
            <v>0</v>
          </cell>
        </row>
        <row r="43674">
          <cell r="J43674">
            <v>0</v>
          </cell>
        </row>
        <row r="43675">
          <cell r="J43675">
            <v>0</v>
          </cell>
        </row>
        <row r="43676">
          <cell r="J43676">
            <v>0</v>
          </cell>
        </row>
        <row r="43677">
          <cell r="J43677">
            <v>0</v>
          </cell>
        </row>
        <row r="43678">
          <cell r="J43678">
            <v>0</v>
          </cell>
        </row>
        <row r="43679">
          <cell r="J43679">
            <v>0</v>
          </cell>
        </row>
        <row r="43680">
          <cell r="J43680">
            <v>0</v>
          </cell>
        </row>
        <row r="43681">
          <cell r="J43681">
            <v>0</v>
          </cell>
        </row>
        <row r="43682">
          <cell r="J43682">
            <v>0</v>
          </cell>
        </row>
        <row r="43683">
          <cell r="J43683">
            <v>0</v>
          </cell>
        </row>
        <row r="43684">
          <cell r="J43684">
            <v>0</v>
          </cell>
        </row>
        <row r="43685">
          <cell r="J43685">
            <v>0</v>
          </cell>
        </row>
        <row r="43686">
          <cell r="J43686">
            <v>0</v>
          </cell>
        </row>
        <row r="43687">
          <cell r="J43687">
            <v>0</v>
          </cell>
        </row>
        <row r="43688">
          <cell r="J43688">
            <v>0</v>
          </cell>
        </row>
        <row r="43689">
          <cell r="J43689">
            <v>0</v>
          </cell>
        </row>
        <row r="43690">
          <cell r="J43690">
            <v>0</v>
          </cell>
        </row>
        <row r="43691">
          <cell r="J43691">
            <v>0</v>
          </cell>
        </row>
        <row r="43692">
          <cell r="J43692">
            <v>0</v>
          </cell>
        </row>
        <row r="43693">
          <cell r="J43693">
            <v>0</v>
          </cell>
        </row>
        <row r="43694">
          <cell r="J43694">
            <v>0</v>
          </cell>
        </row>
        <row r="43695">
          <cell r="J43695">
            <v>0</v>
          </cell>
        </row>
        <row r="43696">
          <cell r="J43696">
            <v>0</v>
          </cell>
        </row>
        <row r="43697">
          <cell r="J43697">
            <v>0</v>
          </cell>
        </row>
        <row r="43698">
          <cell r="J43698">
            <v>0</v>
          </cell>
        </row>
        <row r="43699">
          <cell r="J43699">
            <v>0</v>
          </cell>
        </row>
        <row r="43700">
          <cell r="J43700">
            <v>0</v>
          </cell>
        </row>
        <row r="43701">
          <cell r="J43701">
            <v>0</v>
          </cell>
        </row>
        <row r="43702">
          <cell r="J43702">
            <v>0</v>
          </cell>
        </row>
        <row r="43703">
          <cell r="J43703">
            <v>0</v>
          </cell>
        </row>
        <row r="43704">
          <cell r="J43704">
            <v>0</v>
          </cell>
        </row>
        <row r="43705">
          <cell r="J43705">
            <v>0</v>
          </cell>
        </row>
        <row r="43706">
          <cell r="J43706">
            <v>0</v>
          </cell>
        </row>
        <row r="43707">
          <cell r="J43707">
            <v>0</v>
          </cell>
        </row>
        <row r="43708">
          <cell r="J43708">
            <v>0</v>
          </cell>
        </row>
        <row r="43709">
          <cell r="J43709">
            <v>0</v>
          </cell>
        </row>
        <row r="43710">
          <cell r="J43710">
            <v>0</v>
          </cell>
        </row>
        <row r="43711">
          <cell r="J43711">
            <v>0</v>
          </cell>
        </row>
        <row r="43712">
          <cell r="J43712">
            <v>0</v>
          </cell>
        </row>
        <row r="43713">
          <cell r="J43713">
            <v>0</v>
          </cell>
        </row>
        <row r="43714">
          <cell r="J43714">
            <v>0</v>
          </cell>
        </row>
        <row r="43715">
          <cell r="J43715">
            <v>0</v>
          </cell>
        </row>
        <row r="43716">
          <cell r="J43716">
            <v>0</v>
          </cell>
        </row>
        <row r="43717">
          <cell r="J43717">
            <v>0</v>
          </cell>
        </row>
        <row r="43718">
          <cell r="J43718">
            <v>0</v>
          </cell>
        </row>
        <row r="43719">
          <cell r="J43719">
            <v>0</v>
          </cell>
        </row>
        <row r="43720">
          <cell r="J43720">
            <v>0</v>
          </cell>
        </row>
        <row r="43721">
          <cell r="J43721">
            <v>0</v>
          </cell>
        </row>
        <row r="43722">
          <cell r="J43722">
            <v>0</v>
          </cell>
        </row>
        <row r="43723">
          <cell r="J43723">
            <v>0</v>
          </cell>
        </row>
        <row r="43724">
          <cell r="J43724">
            <v>0</v>
          </cell>
        </row>
        <row r="43725">
          <cell r="J43725">
            <v>0</v>
          </cell>
        </row>
        <row r="43726">
          <cell r="J43726">
            <v>0</v>
          </cell>
        </row>
        <row r="43727">
          <cell r="J43727">
            <v>0</v>
          </cell>
        </row>
        <row r="43728">
          <cell r="J43728">
            <v>0</v>
          </cell>
        </row>
        <row r="43729">
          <cell r="J43729">
            <v>0</v>
          </cell>
        </row>
        <row r="43730">
          <cell r="J43730">
            <v>0</v>
          </cell>
        </row>
        <row r="43731">
          <cell r="J43731">
            <v>0</v>
          </cell>
        </row>
        <row r="43732">
          <cell r="J43732">
            <v>0</v>
          </cell>
        </row>
        <row r="43733">
          <cell r="J43733">
            <v>0</v>
          </cell>
        </row>
        <row r="43734">
          <cell r="J43734">
            <v>0</v>
          </cell>
        </row>
        <row r="43735">
          <cell r="J43735">
            <v>0</v>
          </cell>
        </row>
        <row r="43736">
          <cell r="J43736">
            <v>0</v>
          </cell>
        </row>
        <row r="43737">
          <cell r="J43737">
            <v>0</v>
          </cell>
        </row>
        <row r="43738">
          <cell r="J43738">
            <v>0</v>
          </cell>
        </row>
        <row r="43739">
          <cell r="J43739">
            <v>0</v>
          </cell>
        </row>
        <row r="43740">
          <cell r="J43740">
            <v>0</v>
          </cell>
        </row>
        <row r="43741">
          <cell r="J43741">
            <v>0</v>
          </cell>
        </row>
        <row r="43742">
          <cell r="J43742">
            <v>0</v>
          </cell>
        </row>
        <row r="43743">
          <cell r="J43743">
            <v>0</v>
          </cell>
        </row>
        <row r="43744">
          <cell r="J43744">
            <v>0</v>
          </cell>
        </row>
        <row r="43745">
          <cell r="J43745">
            <v>0</v>
          </cell>
        </row>
        <row r="43746">
          <cell r="J43746">
            <v>0</v>
          </cell>
        </row>
        <row r="43747">
          <cell r="J43747">
            <v>0</v>
          </cell>
        </row>
        <row r="43748">
          <cell r="J43748">
            <v>0</v>
          </cell>
        </row>
        <row r="43749">
          <cell r="J43749">
            <v>0</v>
          </cell>
        </row>
        <row r="43750">
          <cell r="J43750">
            <v>0</v>
          </cell>
        </row>
        <row r="43751">
          <cell r="J43751">
            <v>0</v>
          </cell>
        </row>
        <row r="43752">
          <cell r="J43752">
            <v>0</v>
          </cell>
        </row>
        <row r="43753">
          <cell r="J43753">
            <v>0</v>
          </cell>
        </row>
        <row r="43754">
          <cell r="J43754">
            <v>0</v>
          </cell>
        </row>
        <row r="43755">
          <cell r="J43755">
            <v>0</v>
          </cell>
        </row>
        <row r="43756">
          <cell r="J43756">
            <v>0</v>
          </cell>
        </row>
        <row r="43757">
          <cell r="J43757">
            <v>0</v>
          </cell>
        </row>
        <row r="43758">
          <cell r="J43758">
            <v>0</v>
          </cell>
        </row>
        <row r="43759">
          <cell r="J43759">
            <v>0</v>
          </cell>
        </row>
        <row r="43760">
          <cell r="J43760">
            <v>0</v>
          </cell>
        </row>
        <row r="43761">
          <cell r="J43761">
            <v>0</v>
          </cell>
        </row>
        <row r="43762">
          <cell r="J43762">
            <v>0</v>
          </cell>
        </row>
        <row r="43763">
          <cell r="J43763">
            <v>0</v>
          </cell>
        </row>
        <row r="43764">
          <cell r="J43764">
            <v>0</v>
          </cell>
        </row>
        <row r="43765">
          <cell r="J43765">
            <v>0</v>
          </cell>
        </row>
        <row r="43766">
          <cell r="J43766">
            <v>0</v>
          </cell>
        </row>
        <row r="43767">
          <cell r="J43767">
            <v>0</v>
          </cell>
        </row>
        <row r="43768">
          <cell r="J43768">
            <v>0</v>
          </cell>
        </row>
        <row r="43769">
          <cell r="J43769">
            <v>0</v>
          </cell>
        </row>
        <row r="43770">
          <cell r="J43770">
            <v>0</v>
          </cell>
        </row>
        <row r="43771">
          <cell r="J43771">
            <v>0</v>
          </cell>
        </row>
        <row r="43772">
          <cell r="J43772">
            <v>0</v>
          </cell>
        </row>
        <row r="43773">
          <cell r="J43773">
            <v>0</v>
          </cell>
        </row>
        <row r="43774">
          <cell r="J43774">
            <v>0</v>
          </cell>
        </row>
        <row r="43775">
          <cell r="J43775">
            <v>0</v>
          </cell>
        </row>
        <row r="43776">
          <cell r="J43776">
            <v>0</v>
          </cell>
        </row>
        <row r="43777">
          <cell r="J43777">
            <v>0</v>
          </cell>
        </row>
        <row r="43778">
          <cell r="J43778">
            <v>0</v>
          </cell>
        </row>
        <row r="43779">
          <cell r="J43779">
            <v>0</v>
          </cell>
        </row>
        <row r="43780">
          <cell r="J43780">
            <v>0</v>
          </cell>
        </row>
        <row r="43781">
          <cell r="J43781">
            <v>0</v>
          </cell>
        </row>
        <row r="43782">
          <cell r="J43782">
            <v>0</v>
          </cell>
        </row>
        <row r="43783">
          <cell r="J43783">
            <v>0</v>
          </cell>
        </row>
        <row r="43784">
          <cell r="J43784">
            <v>0</v>
          </cell>
        </row>
        <row r="43785">
          <cell r="J43785">
            <v>0</v>
          </cell>
        </row>
        <row r="43786">
          <cell r="J43786">
            <v>0</v>
          </cell>
        </row>
        <row r="43787">
          <cell r="J43787">
            <v>0</v>
          </cell>
        </row>
        <row r="43788">
          <cell r="J43788">
            <v>0</v>
          </cell>
        </row>
        <row r="43789">
          <cell r="J43789">
            <v>0</v>
          </cell>
        </row>
        <row r="43790">
          <cell r="J43790">
            <v>0</v>
          </cell>
        </row>
        <row r="43791">
          <cell r="J43791">
            <v>0</v>
          </cell>
        </row>
        <row r="43792">
          <cell r="J43792">
            <v>0</v>
          </cell>
        </row>
        <row r="43793">
          <cell r="J43793">
            <v>0</v>
          </cell>
        </row>
        <row r="43794">
          <cell r="J43794">
            <v>0</v>
          </cell>
        </row>
        <row r="43795">
          <cell r="J43795">
            <v>0</v>
          </cell>
        </row>
        <row r="43796">
          <cell r="J43796">
            <v>0</v>
          </cell>
        </row>
        <row r="43797">
          <cell r="J43797">
            <v>0</v>
          </cell>
        </row>
        <row r="43798">
          <cell r="J43798">
            <v>0</v>
          </cell>
        </row>
        <row r="43799">
          <cell r="J43799">
            <v>0</v>
          </cell>
        </row>
        <row r="43800">
          <cell r="J43800">
            <v>0</v>
          </cell>
        </row>
        <row r="43801">
          <cell r="J43801">
            <v>0</v>
          </cell>
        </row>
        <row r="43802">
          <cell r="J43802">
            <v>0</v>
          </cell>
        </row>
        <row r="43803">
          <cell r="J43803">
            <v>0</v>
          </cell>
        </row>
        <row r="43804">
          <cell r="J43804">
            <v>0</v>
          </cell>
        </row>
        <row r="43805">
          <cell r="J43805">
            <v>0</v>
          </cell>
        </row>
        <row r="43806">
          <cell r="J43806">
            <v>0</v>
          </cell>
        </row>
        <row r="43807">
          <cell r="J43807">
            <v>0</v>
          </cell>
        </row>
        <row r="43808">
          <cell r="J43808">
            <v>0</v>
          </cell>
        </row>
        <row r="43809">
          <cell r="J43809">
            <v>0</v>
          </cell>
        </row>
        <row r="43810">
          <cell r="J43810">
            <v>0</v>
          </cell>
        </row>
        <row r="43811">
          <cell r="J43811">
            <v>0</v>
          </cell>
        </row>
        <row r="43812">
          <cell r="J43812">
            <v>0</v>
          </cell>
        </row>
        <row r="43813">
          <cell r="J43813">
            <v>0</v>
          </cell>
        </row>
        <row r="43814">
          <cell r="J43814">
            <v>0</v>
          </cell>
        </row>
        <row r="43815">
          <cell r="J43815">
            <v>0</v>
          </cell>
        </row>
        <row r="43816">
          <cell r="J43816">
            <v>0</v>
          </cell>
        </row>
        <row r="43817">
          <cell r="J43817">
            <v>0</v>
          </cell>
        </row>
        <row r="43818">
          <cell r="J43818">
            <v>0</v>
          </cell>
        </row>
        <row r="43819">
          <cell r="J43819">
            <v>0</v>
          </cell>
        </row>
        <row r="43820">
          <cell r="J43820">
            <v>0</v>
          </cell>
        </row>
        <row r="43821">
          <cell r="J43821">
            <v>0</v>
          </cell>
        </row>
        <row r="43822">
          <cell r="J43822">
            <v>0</v>
          </cell>
        </row>
        <row r="43823">
          <cell r="J43823">
            <v>0</v>
          </cell>
        </row>
        <row r="43824">
          <cell r="J43824">
            <v>0</v>
          </cell>
        </row>
        <row r="43825">
          <cell r="J43825">
            <v>0</v>
          </cell>
        </row>
        <row r="43826">
          <cell r="J43826">
            <v>0</v>
          </cell>
        </row>
        <row r="43827">
          <cell r="J43827">
            <v>0</v>
          </cell>
        </row>
        <row r="43828">
          <cell r="J43828">
            <v>0</v>
          </cell>
        </row>
        <row r="43829">
          <cell r="J43829">
            <v>0</v>
          </cell>
        </row>
        <row r="43830">
          <cell r="J43830">
            <v>0</v>
          </cell>
        </row>
        <row r="43831">
          <cell r="J43831">
            <v>0</v>
          </cell>
        </row>
        <row r="43832">
          <cell r="J43832">
            <v>0</v>
          </cell>
        </row>
        <row r="43833">
          <cell r="J43833">
            <v>0</v>
          </cell>
        </row>
        <row r="43834">
          <cell r="J43834">
            <v>0</v>
          </cell>
        </row>
        <row r="43835">
          <cell r="J43835">
            <v>0</v>
          </cell>
        </row>
        <row r="43836">
          <cell r="J43836">
            <v>0</v>
          </cell>
        </row>
        <row r="43837">
          <cell r="J43837">
            <v>0</v>
          </cell>
        </row>
        <row r="43838">
          <cell r="J43838">
            <v>0</v>
          </cell>
        </row>
        <row r="43839">
          <cell r="J43839">
            <v>0</v>
          </cell>
        </row>
        <row r="43840">
          <cell r="J43840">
            <v>0</v>
          </cell>
        </row>
        <row r="43841">
          <cell r="J43841">
            <v>0</v>
          </cell>
        </row>
        <row r="43842">
          <cell r="J43842">
            <v>0</v>
          </cell>
        </row>
        <row r="43843">
          <cell r="J43843">
            <v>0</v>
          </cell>
        </row>
        <row r="43844">
          <cell r="J43844">
            <v>0</v>
          </cell>
        </row>
        <row r="43845">
          <cell r="J43845">
            <v>0</v>
          </cell>
        </row>
        <row r="43846">
          <cell r="J43846">
            <v>0</v>
          </cell>
        </row>
        <row r="43847">
          <cell r="J43847">
            <v>0</v>
          </cell>
        </row>
        <row r="43848">
          <cell r="J43848">
            <v>0</v>
          </cell>
        </row>
        <row r="43849">
          <cell r="J43849">
            <v>0</v>
          </cell>
        </row>
        <row r="43850">
          <cell r="J43850">
            <v>0</v>
          </cell>
        </row>
        <row r="43851">
          <cell r="J43851">
            <v>0</v>
          </cell>
        </row>
        <row r="43852">
          <cell r="J43852">
            <v>0</v>
          </cell>
        </row>
        <row r="43853">
          <cell r="J43853">
            <v>0</v>
          </cell>
        </row>
        <row r="43854">
          <cell r="J43854">
            <v>0</v>
          </cell>
        </row>
        <row r="43855">
          <cell r="J43855">
            <v>0</v>
          </cell>
        </row>
        <row r="43856">
          <cell r="J43856">
            <v>0</v>
          </cell>
        </row>
        <row r="43857">
          <cell r="J43857">
            <v>0</v>
          </cell>
        </row>
        <row r="43858">
          <cell r="J43858">
            <v>0</v>
          </cell>
        </row>
        <row r="43859">
          <cell r="J43859">
            <v>0</v>
          </cell>
        </row>
        <row r="43860">
          <cell r="J43860">
            <v>0</v>
          </cell>
        </row>
        <row r="43861">
          <cell r="J43861">
            <v>0</v>
          </cell>
        </row>
        <row r="43862">
          <cell r="J43862">
            <v>0</v>
          </cell>
        </row>
        <row r="43863">
          <cell r="J43863">
            <v>0</v>
          </cell>
        </row>
        <row r="43864">
          <cell r="J43864">
            <v>0</v>
          </cell>
        </row>
        <row r="43865">
          <cell r="J43865">
            <v>0</v>
          </cell>
        </row>
        <row r="43866">
          <cell r="J43866">
            <v>0</v>
          </cell>
        </row>
        <row r="43867">
          <cell r="J43867">
            <v>0</v>
          </cell>
        </row>
        <row r="43868">
          <cell r="J43868">
            <v>0</v>
          </cell>
        </row>
        <row r="43869">
          <cell r="J43869">
            <v>0</v>
          </cell>
        </row>
        <row r="43870">
          <cell r="J43870">
            <v>0</v>
          </cell>
        </row>
        <row r="43871">
          <cell r="J43871">
            <v>0</v>
          </cell>
        </row>
        <row r="43872">
          <cell r="J43872">
            <v>0</v>
          </cell>
        </row>
        <row r="43873">
          <cell r="J43873">
            <v>0</v>
          </cell>
        </row>
        <row r="43874">
          <cell r="J43874">
            <v>0</v>
          </cell>
        </row>
        <row r="43875">
          <cell r="J43875">
            <v>0</v>
          </cell>
        </row>
        <row r="43876">
          <cell r="J43876">
            <v>0</v>
          </cell>
        </row>
        <row r="43877">
          <cell r="J43877">
            <v>0</v>
          </cell>
        </row>
        <row r="43878">
          <cell r="J43878">
            <v>0</v>
          </cell>
        </row>
        <row r="43879">
          <cell r="J43879">
            <v>0</v>
          </cell>
        </row>
        <row r="43880">
          <cell r="J43880">
            <v>0</v>
          </cell>
        </row>
        <row r="43881">
          <cell r="J43881">
            <v>0</v>
          </cell>
        </row>
        <row r="43882">
          <cell r="J43882">
            <v>0</v>
          </cell>
        </row>
        <row r="43883">
          <cell r="J43883">
            <v>0</v>
          </cell>
        </row>
        <row r="43884">
          <cell r="J43884">
            <v>0</v>
          </cell>
        </row>
        <row r="43885">
          <cell r="J43885">
            <v>0</v>
          </cell>
        </row>
        <row r="43886">
          <cell r="J43886">
            <v>0</v>
          </cell>
        </row>
        <row r="43887">
          <cell r="J43887">
            <v>0</v>
          </cell>
        </row>
        <row r="43888">
          <cell r="J43888">
            <v>0</v>
          </cell>
        </row>
        <row r="43889">
          <cell r="J43889">
            <v>0</v>
          </cell>
        </row>
        <row r="43890">
          <cell r="J43890">
            <v>0</v>
          </cell>
        </row>
        <row r="43891">
          <cell r="J43891">
            <v>0</v>
          </cell>
        </row>
        <row r="43892">
          <cell r="J43892">
            <v>0</v>
          </cell>
        </row>
        <row r="43893">
          <cell r="J43893">
            <v>0</v>
          </cell>
        </row>
        <row r="43894">
          <cell r="J43894">
            <v>0</v>
          </cell>
        </row>
        <row r="43895">
          <cell r="J43895">
            <v>0</v>
          </cell>
        </row>
        <row r="43896">
          <cell r="J43896">
            <v>0</v>
          </cell>
        </row>
        <row r="43897">
          <cell r="J43897">
            <v>0</v>
          </cell>
        </row>
        <row r="43898">
          <cell r="J43898">
            <v>0</v>
          </cell>
        </row>
        <row r="43899">
          <cell r="J43899">
            <v>0</v>
          </cell>
        </row>
        <row r="43900">
          <cell r="J43900">
            <v>0</v>
          </cell>
        </row>
        <row r="43901">
          <cell r="J43901">
            <v>0</v>
          </cell>
        </row>
        <row r="43902">
          <cell r="J43902">
            <v>0</v>
          </cell>
        </row>
        <row r="43903">
          <cell r="J43903">
            <v>0</v>
          </cell>
        </row>
        <row r="43904">
          <cell r="J43904">
            <v>0</v>
          </cell>
        </row>
        <row r="43905">
          <cell r="J43905">
            <v>0</v>
          </cell>
        </row>
        <row r="43906">
          <cell r="J43906">
            <v>0</v>
          </cell>
        </row>
        <row r="43907">
          <cell r="J43907">
            <v>0</v>
          </cell>
        </row>
        <row r="43908">
          <cell r="J43908">
            <v>0</v>
          </cell>
        </row>
        <row r="43909">
          <cell r="J43909">
            <v>0</v>
          </cell>
        </row>
        <row r="43910">
          <cell r="J43910">
            <v>0</v>
          </cell>
        </row>
        <row r="43911">
          <cell r="J43911">
            <v>0</v>
          </cell>
        </row>
        <row r="43912">
          <cell r="J43912">
            <v>0</v>
          </cell>
        </row>
        <row r="43913">
          <cell r="J43913">
            <v>0</v>
          </cell>
        </row>
        <row r="43914">
          <cell r="J43914">
            <v>0</v>
          </cell>
        </row>
        <row r="43915">
          <cell r="J43915">
            <v>0</v>
          </cell>
        </row>
        <row r="43916">
          <cell r="J43916">
            <v>0</v>
          </cell>
        </row>
        <row r="43917">
          <cell r="J43917">
            <v>0</v>
          </cell>
        </row>
        <row r="43918">
          <cell r="J43918">
            <v>0</v>
          </cell>
        </row>
        <row r="43919">
          <cell r="J43919">
            <v>0</v>
          </cell>
        </row>
        <row r="43920">
          <cell r="J43920">
            <v>0</v>
          </cell>
        </row>
        <row r="43921">
          <cell r="J43921">
            <v>0</v>
          </cell>
        </row>
        <row r="43922">
          <cell r="J43922">
            <v>0</v>
          </cell>
        </row>
        <row r="43923">
          <cell r="J43923">
            <v>0</v>
          </cell>
        </row>
        <row r="43924">
          <cell r="J43924">
            <v>0</v>
          </cell>
        </row>
        <row r="43925">
          <cell r="J43925">
            <v>0</v>
          </cell>
        </row>
        <row r="43926">
          <cell r="J43926">
            <v>0</v>
          </cell>
        </row>
        <row r="43927">
          <cell r="J43927">
            <v>0</v>
          </cell>
        </row>
        <row r="43928">
          <cell r="J43928">
            <v>0</v>
          </cell>
        </row>
        <row r="43929">
          <cell r="J43929">
            <v>0</v>
          </cell>
        </row>
        <row r="43930">
          <cell r="J43930">
            <v>0</v>
          </cell>
        </row>
        <row r="43931">
          <cell r="J43931">
            <v>0</v>
          </cell>
        </row>
        <row r="43932">
          <cell r="J43932">
            <v>0</v>
          </cell>
        </row>
        <row r="43933">
          <cell r="J43933">
            <v>0</v>
          </cell>
        </row>
        <row r="43934">
          <cell r="J43934">
            <v>0</v>
          </cell>
        </row>
        <row r="43935">
          <cell r="J43935">
            <v>0</v>
          </cell>
        </row>
        <row r="43936">
          <cell r="J43936">
            <v>0</v>
          </cell>
        </row>
        <row r="43937">
          <cell r="J43937">
            <v>0</v>
          </cell>
        </row>
        <row r="43938">
          <cell r="J43938">
            <v>0</v>
          </cell>
        </row>
        <row r="43939">
          <cell r="J43939">
            <v>0</v>
          </cell>
        </row>
        <row r="43940">
          <cell r="J43940">
            <v>0</v>
          </cell>
        </row>
        <row r="43941">
          <cell r="J43941">
            <v>0</v>
          </cell>
        </row>
        <row r="43942">
          <cell r="J43942">
            <v>0</v>
          </cell>
        </row>
        <row r="43943">
          <cell r="J43943">
            <v>0</v>
          </cell>
        </row>
        <row r="43944">
          <cell r="J43944">
            <v>0</v>
          </cell>
        </row>
        <row r="43945">
          <cell r="J43945">
            <v>0</v>
          </cell>
        </row>
        <row r="43946">
          <cell r="J43946">
            <v>0</v>
          </cell>
        </row>
        <row r="43947">
          <cell r="J43947">
            <v>0</v>
          </cell>
        </row>
        <row r="43948">
          <cell r="J43948">
            <v>0</v>
          </cell>
        </row>
        <row r="43949">
          <cell r="J43949">
            <v>0</v>
          </cell>
        </row>
        <row r="43950">
          <cell r="J43950">
            <v>0</v>
          </cell>
        </row>
        <row r="43951">
          <cell r="J43951">
            <v>0</v>
          </cell>
        </row>
        <row r="43952">
          <cell r="J43952">
            <v>0</v>
          </cell>
        </row>
        <row r="43953">
          <cell r="J43953">
            <v>0</v>
          </cell>
        </row>
        <row r="43954">
          <cell r="J43954">
            <v>0</v>
          </cell>
        </row>
        <row r="43955">
          <cell r="J43955">
            <v>0</v>
          </cell>
        </row>
        <row r="43956">
          <cell r="J43956">
            <v>0</v>
          </cell>
        </row>
        <row r="43957">
          <cell r="J43957">
            <v>0</v>
          </cell>
        </row>
        <row r="43958">
          <cell r="J43958">
            <v>0</v>
          </cell>
        </row>
        <row r="43959">
          <cell r="J43959">
            <v>0</v>
          </cell>
        </row>
        <row r="43960">
          <cell r="J43960">
            <v>0</v>
          </cell>
        </row>
        <row r="43961">
          <cell r="J43961">
            <v>0</v>
          </cell>
        </row>
        <row r="43962">
          <cell r="J43962">
            <v>0</v>
          </cell>
        </row>
        <row r="43963">
          <cell r="J43963">
            <v>0</v>
          </cell>
        </row>
        <row r="43964">
          <cell r="J43964">
            <v>0</v>
          </cell>
        </row>
        <row r="43965">
          <cell r="J43965">
            <v>0</v>
          </cell>
        </row>
        <row r="43966">
          <cell r="J43966">
            <v>0</v>
          </cell>
        </row>
        <row r="43967">
          <cell r="J43967">
            <v>0</v>
          </cell>
        </row>
        <row r="43968">
          <cell r="J43968">
            <v>0</v>
          </cell>
        </row>
        <row r="43969">
          <cell r="J43969">
            <v>0</v>
          </cell>
        </row>
        <row r="43970">
          <cell r="J43970">
            <v>0</v>
          </cell>
        </row>
        <row r="43971">
          <cell r="J43971">
            <v>0</v>
          </cell>
        </row>
        <row r="43972">
          <cell r="J43972">
            <v>0</v>
          </cell>
        </row>
        <row r="43973">
          <cell r="J43973">
            <v>0</v>
          </cell>
        </row>
        <row r="43974">
          <cell r="J43974">
            <v>0</v>
          </cell>
        </row>
        <row r="43975">
          <cell r="J43975">
            <v>0</v>
          </cell>
        </row>
        <row r="43976">
          <cell r="J43976">
            <v>0</v>
          </cell>
        </row>
        <row r="43977">
          <cell r="J43977">
            <v>0</v>
          </cell>
        </row>
        <row r="43978">
          <cell r="J43978">
            <v>0</v>
          </cell>
        </row>
        <row r="43979">
          <cell r="J43979">
            <v>0</v>
          </cell>
        </row>
        <row r="43980">
          <cell r="J43980">
            <v>0</v>
          </cell>
        </row>
        <row r="43981">
          <cell r="J43981">
            <v>0</v>
          </cell>
        </row>
        <row r="43982">
          <cell r="J43982">
            <v>0</v>
          </cell>
        </row>
        <row r="43983">
          <cell r="J43983">
            <v>0</v>
          </cell>
        </row>
        <row r="43984">
          <cell r="J43984">
            <v>0</v>
          </cell>
        </row>
        <row r="43985">
          <cell r="J43985">
            <v>0</v>
          </cell>
        </row>
        <row r="43986">
          <cell r="J43986">
            <v>0</v>
          </cell>
        </row>
        <row r="43987">
          <cell r="J43987">
            <v>0</v>
          </cell>
        </row>
        <row r="43988">
          <cell r="J43988">
            <v>0</v>
          </cell>
        </row>
        <row r="43989">
          <cell r="J43989">
            <v>0</v>
          </cell>
        </row>
        <row r="43990">
          <cell r="J43990">
            <v>0</v>
          </cell>
        </row>
        <row r="43991">
          <cell r="J43991">
            <v>0</v>
          </cell>
        </row>
        <row r="43992">
          <cell r="J43992">
            <v>0</v>
          </cell>
        </row>
        <row r="43993">
          <cell r="J43993">
            <v>0</v>
          </cell>
        </row>
        <row r="43994">
          <cell r="J43994">
            <v>0</v>
          </cell>
        </row>
        <row r="43995">
          <cell r="J43995">
            <v>0</v>
          </cell>
        </row>
        <row r="43996">
          <cell r="J43996">
            <v>0</v>
          </cell>
        </row>
        <row r="43997">
          <cell r="J43997">
            <v>0</v>
          </cell>
        </row>
        <row r="43998">
          <cell r="J43998">
            <v>0</v>
          </cell>
        </row>
        <row r="43999">
          <cell r="J43999">
            <v>0</v>
          </cell>
        </row>
        <row r="44000">
          <cell r="J44000">
            <v>0</v>
          </cell>
        </row>
        <row r="44001">
          <cell r="J44001">
            <v>0</v>
          </cell>
        </row>
        <row r="44002">
          <cell r="J44002">
            <v>0</v>
          </cell>
        </row>
        <row r="44003">
          <cell r="J44003">
            <v>0</v>
          </cell>
        </row>
        <row r="44004">
          <cell r="J44004">
            <v>0</v>
          </cell>
        </row>
        <row r="44005">
          <cell r="J44005">
            <v>0</v>
          </cell>
        </row>
        <row r="44006">
          <cell r="J44006">
            <v>0</v>
          </cell>
        </row>
        <row r="44007">
          <cell r="J44007">
            <v>0</v>
          </cell>
        </row>
        <row r="44008">
          <cell r="J44008">
            <v>0</v>
          </cell>
        </row>
        <row r="44009">
          <cell r="J44009">
            <v>0</v>
          </cell>
        </row>
        <row r="44010">
          <cell r="J44010">
            <v>0</v>
          </cell>
        </row>
        <row r="44011">
          <cell r="J44011">
            <v>0</v>
          </cell>
        </row>
        <row r="44012">
          <cell r="J44012">
            <v>0</v>
          </cell>
        </row>
        <row r="44013">
          <cell r="J44013">
            <v>0</v>
          </cell>
        </row>
        <row r="44014">
          <cell r="J44014">
            <v>0</v>
          </cell>
        </row>
        <row r="44015">
          <cell r="J44015">
            <v>0</v>
          </cell>
        </row>
        <row r="44016">
          <cell r="J44016">
            <v>0</v>
          </cell>
        </row>
        <row r="44017">
          <cell r="J44017">
            <v>0</v>
          </cell>
        </row>
        <row r="44018">
          <cell r="J44018">
            <v>0</v>
          </cell>
        </row>
        <row r="44019">
          <cell r="J44019">
            <v>0</v>
          </cell>
        </row>
        <row r="44020">
          <cell r="J44020">
            <v>0</v>
          </cell>
        </row>
        <row r="44021">
          <cell r="J44021">
            <v>0</v>
          </cell>
        </row>
        <row r="44022">
          <cell r="J44022">
            <v>0</v>
          </cell>
        </row>
        <row r="44023">
          <cell r="J44023">
            <v>0</v>
          </cell>
        </row>
        <row r="44024">
          <cell r="J44024">
            <v>0</v>
          </cell>
        </row>
        <row r="44025">
          <cell r="J44025">
            <v>0</v>
          </cell>
        </row>
        <row r="44026">
          <cell r="J44026">
            <v>0</v>
          </cell>
        </row>
        <row r="44027">
          <cell r="J44027">
            <v>0</v>
          </cell>
        </row>
        <row r="44028">
          <cell r="J44028">
            <v>0</v>
          </cell>
        </row>
        <row r="44029">
          <cell r="J44029">
            <v>0</v>
          </cell>
        </row>
        <row r="44030">
          <cell r="J44030">
            <v>0</v>
          </cell>
        </row>
        <row r="44031">
          <cell r="J44031">
            <v>0</v>
          </cell>
        </row>
        <row r="44032">
          <cell r="J44032">
            <v>0</v>
          </cell>
        </row>
        <row r="44033">
          <cell r="J44033">
            <v>0</v>
          </cell>
        </row>
        <row r="44034">
          <cell r="J44034">
            <v>0</v>
          </cell>
        </row>
        <row r="44035">
          <cell r="J44035">
            <v>0</v>
          </cell>
        </row>
        <row r="44036">
          <cell r="J44036">
            <v>0</v>
          </cell>
        </row>
        <row r="44037">
          <cell r="J44037">
            <v>0</v>
          </cell>
        </row>
        <row r="44038">
          <cell r="J44038">
            <v>0</v>
          </cell>
        </row>
        <row r="44039">
          <cell r="J44039">
            <v>0</v>
          </cell>
        </row>
        <row r="44040">
          <cell r="J44040">
            <v>0</v>
          </cell>
        </row>
        <row r="44041">
          <cell r="J44041">
            <v>0</v>
          </cell>
        </row>
        <row r="44042">
          <cell r="J44042">
            <v>0</v>
          </cell>
        </row>
        <row r="44043">
          <cell r="J44043">
            <v>0</v>
          </cell>
        </row>
        <row r="44044">
          <cell r="J44044">
            <v>0</v>
          </cell>
        </row>
        <row r="44045">
          <cell r="J44045">
            <v>0</v>
          </cell>
        </row>
        <row r="44046">
          <cell r="J44046">
            <v>0</v>
          </cell>
        </row>
        <row r="44047">
          <cell r="J44047">
            <v>0</v>
          </cell>
        </row>
        <row r="44048">
          <cell r="J44048">
            <v>0</v>
          </cell>
        </row>
        <row r="44049">
          <cell r="J44049">
            <v>0</v>
          </cell>
        </row>
        <row r="44050">
          <cell r="J44050">
            <v>0</v>
          </cell>
        </row>
        <row r="44051">
          <cell r="J44051">
            <v>0</v>
          </cell>
        </row>
        <row r="44052">
          <cell r="J44052">
            <v>0</v>
          </cell>
        </row>
        <row r="44053">
          <cell r="J44053">
            <v>0</v>
          </cell>
        </row>
        <row r="44054">
          <cell r="J44054">
            <v>0</v>
          </cell>
        </row>
        <row r="44055">
          <cell r="J44055">
            <v>0</v>
          </cell>
        </row>
        <row r="44056">
          <cell r="J44056">
            <v>0</v>
          </cell>
        </row>
        <row r="44057">
          <cell r="J44057">
            <v>0</v>
          </cell>
        </row>
        <row r="44058">
          <cell r="J44058">
            <v>0</v>
          </cell>
        </row>
        <row r="44059">
          <cell r="J44059">
            <v>0</v>
          </cell>
        </row>
        <row r="44060">
          <cell r="J44060">
            <v>0</v>
          </cell>
        </row>
        <row r="44061">
          <cell r="J44061">
            <v>0</v>
          </cell>
        </row>
        <row r="44062">
          <cell r="J44062">
            <v>0</v>
          </cell>
        </row>
        <row r="44063">
          <cell r="J44063">
            <v>0</v>
          </cell>
        </row>
        <row r="44064">
          <cell r="J44064">
            <v>0</v>
          </cell>
        </row>
        <row r="44065">
          <cell r="J44065">
            <v>0</v>
          </cell>
        </row>
        <row r="44066">
          <cell r="J44066">
            <v>0</v>
          </cell>
        </row>
        <row r="44067">
          <cell r="J44067">
            <v>0</v>
          </cell>
        </row>
        <row r="44068">
          <cell r="J44068">
            <v>0</v>
          </cell>
        </row>
        <row r="44069">
          <cell r="J44069">
            <v>0</v>
          </cell>
        </row>
        <row r="44070">
          <cell r="J44070">
            <v>0</v>
          </cell>
        </row>
        <row r="44071">
          <cell r="J44071">
            <v>0</v>
          </cell>
        </row>
        <row r="44072">
          <cell r="J44072">
            <v>0</v>
          </cell>
        </row>
        <row r="44073">
          <cell r="J44073">
            <v>0</v>
          </cell>
        </row>
        <row r="44074">
          <cell r="J44074">
            <v>0</v>
          </cell>
        </row>
        <row r="44075">
          <cell r="J44075">
            <v>0</v>
          </cell>
        </row>
        <row r="44076">
          <cell r="J44076">
            <v>0</v>
          </cell>
        </row>
        <row r="44077">
          <cell r="J44077">
            <v>0</v>
          </cell>
        </row>
        <row r="44078">
          <cell r="J44078">
            <v>0</v>
          </cell>
        </row>
        <row r="44079">
          <cell r="J44079">
            <v>0</v>
          </cell>
        </row>
        <row r="44080">
          <cell r="J44080">
            <v>0</v>
          </cell>
        </row>
        <row r="44081">
          <cell r="J44081">
            <v>0</v>
          </cell>
        </row>
        <row r="44082">
          <cell r="J44082">
            <v>0</v>
          </cell>
        </row>
        <row r="44083">
          <cell r="J44083">
            <v>0</v>
          </cell>
        </row>
        <row r="44084">
          <cell r="J44084">
            <v>0</v>
          </cell>
        </row>
        <row r="44085">
          <cell r="J44085">
            <v>0</v>
          </cell>
        </row>
        <row r="44086">
          <cell r="J44086">
            <v>0</v>
          </cell>
        </row>
        <row r="44087">
          <cell r="J44087">
            <v>0</v>
          </cell>
        </row>
        <row r="44088">
          <cell r="J44088">
            <v>0</v>
          </cell>
        </row>
        <row r="44089">
          <cell r="J44089">
            <v>0</v>
          </cell>
        </row>
        <row r="44090">
          <cell r="J44090">
            <v>0</v>
          </cell>
        </row>
        <row r="44091">
          <cell r="J44091">
            <v>0</v>
          </cell>
        </row>
        <row r="44092">
          <cell r="J44092">
            <v>0</v>
          </cell>
        </row>
        <row r="44093">
          <cell r="J44093">
            <v>0</v>
          </cell>
        </row>
        <row r="44094">
          <cell r="J44094">
            <v>0</v>
          </cell>
        </row>
        <row r="44095">
          <cell r="J44095">
            <v>0</v>
          </cell>
        </row>
        <row r="44096">
          <cell r="J44096">
            <v>0</v>
          </cell>
        </row>
        <row r="44097">
          <cell r="J44097">
            <v>0</v>
          </cell>
        </row>
        <row r="44098">
          <cell r="J44098">
            <v>0</v>
          </cell>
        </row>
        <row r="44099">
          <cell r="J44099">
            <v>0</v>
          </cell>
        </row>
        <row r="44100">
          <cell r="J44100">
            <v>0</v>
          </cell>
        </row>
        <row r="44101">
          <cell r="J44101">
            <v>0</v>
          </cell>
        </row>
        <row r="44102">
          <cell r="J44102">
            <v>0</v>
          </cell>
        </row>
        <row r="44103">
          <cell r="J44103">
            <v>0</v>
          </cell>
        </row>
        <row r="44104">
          <cell r="J44104">
            <v>0</v>
          </cell>
        </row>
        <row r="44105">
          <cell r="J44105">
            <v>0</v>
          </cell>
        </row>
        <row r="44106">
          <cell r="J44106">
            <v>0</v>
          </cell>
        </row>
        <row r="44107">
          <cell r="J44107">
            <v>0</v>
          </cell>
        </row>
        <row r="44108">
          <cell r="J44108">
            <v>0</v>
          </cell>
        </row>
        <row r="44109">
          <cell r="J44109">
            <v>0</v>
          </cell>
        </row>
        <row r="44110">
          <cell r="J44110">
            <v>0</v>
          </cell>
        </row>
        <row r="44111">
          <cell r="J44111">
            <v>0</v>
          </cell>
        </row>
        <row r="44112">
          <cell r="J44112">
            <v>0</v>
          </cell>
        </row>
        <row r="44113">
          <cell r="J44113">
            <v>0</v>
          </cell>
        </row>
        <row r="44114">
          <cell r="J44114">
            <v>0</v>
          </cell>
        </row>
        <row r="44115">
          <cell r="J44115">
            <v>0</v>
          </cell>
        </row>
        <row r="44116">
          <cell r="J44116">
            <v>0</v>
          </cell>
        </row>
        <row r="44117">
          <cell r="J44117">
            <v>0</v>
          </cell>
        </row>
        <row r="44118">
          <cell r="J44118">
            <v>0</v>
          </cell>
        </row>
        <row r="44119">
          <cell r="J44119">
            <v>0</v>
          </cell>
        </row>
        <row r="44120">
          <cell r="J44120">
            <v>0</v>
          </cell>
        </row>
        <row r="44121">
          <cell r="J44121">
            <v>0</v>
          </cell>
        </row>
        <row r="44122">
          <cell r="J44122">
            <v>0</v>
          </cell>
        </row>
        <row r="44123">
          <cell r="J44123">
            <v>0</v>
          </cell>
        </row>
        <row r="44124">
          <cell r="J44124">
            <v>0</v>
          </cell>
        </row>
        <row r="44125">
          <cell r="J44125">
            <v>0</v>
          </cell>
        </row>
        <row r="44126">
          <cell r="J44126">
            <v>0</v>
          </cell>
        </row>
        <row r="44127">
          <cell r="J44127">
            <v>0</v>
          </cell>
        </row>
        <row r="44128">
          <cell r="J44128">
            <v>0</v>
          </cell>
        </row>
        <row r="44129">
          <cell r="J44129">
            <v>0</v>
          </cell>
        </row>
        <row r="44130">
          <cell r="J44130">
            <v>0</v>
          </cell>
        </row>
        <row r="44131">
          <cell r="J44131">
            <v>0</v>
          </cell>
        </row>
        <row r="44132">
          <cell r="J44132">
            <v>0</v>
          </cell>
        </row>
        <row r="44133">
          <cell r="J44133">
            <v>0</v>
          </cell>
        </row>
        <row r="44134">
          <cell r="J44134">
            <v>0</v>
          </cell>
        </row>
        <row r="44135">
          <cell r="J44135">
            <v>0</v>
          </cell>
        </row>
        <row r="44136">
          <cell r="J44136">
            <v>0</v>
          </cell>
        </row>
        <row r="44137">
          <cell r="J44137">
            <v>0</v>
          </cell>
        </row>
        <row r="44138">
          <cell r="J44138">
            <v>0</v>
          </cell>
        </row>
        <row r="44139">
          <cell r="J44139">
            <v>0</v>
          </cell>
        </row>
        <row r="44140">
          <cell r="J44140">
            <v>0</v>
          </cell>
        </row>
        <row r="44141">
          <cell r="J44141">
            <v>0</v>
          </cell>
        </row>
        <row r="44142">
          <cell r="J44142">
            <v>0</v>
          </cell>
        </row>
        <row r="44143">
          <cell r="J44143">
            <v>0</v>
          </cell>
        </row>
        <row r="44144">
          <cell r="J44144">
            <v>0</v>
          </cell>
        </row>
        <row r="44145">
          <cell r="J44145">
            <v>0</v>
          </cell>
        </row>
        <row r="44146">
          <cell r="J44146">
            <v>0</v>
          </cell>
        </row>
        <row r="44147">
          <cell r="J44147">
            <v>0</v>
          </cell>
        </row>
        <row r="44148">
          <cell r="J44148">
            <v>0</v>
          </cell>
        </row>
        <row r="44149">
          <cell r="J44149">
            <v>0</v>
          </cell>
        </row>
        <row r="44150">
          <cell r="J44150">
            <v>0</v>
          </cell>
        </row>
        <row r="44151">
          <cell r="J44151">
            <v>0</v>
          </cell>
        </row>
        <row r="44152">
          <cell r="J44152">
            <v>0</v>
          </cell>
        </row>
        <row r="44153">
          <cell r="J44153">
            <v>0</v>
          </cell>
        </row>
        <row r="44154">
          <cell r="J44154">
            <v>0</v>
          </cell>
        </row>
        <row r="44155">
          <cell r="J44155">
            <v>0</v>
          </cell>
        </row>
        <row r="44156">
          <cell r="J44156">
            <v>0</v>
          </cell>
        </row>
        <row r="44157">
          <cell r="J44157">
            <v>0</v>
          </cell>
        </row>
        <row r="44158">
          <cell r="J44158">
            <v>0</v>
          </cell>
        </row>
        <row r="44159">
          <cell r="J44159">
            <v>0</v>
          </cell>
        </row>
        <row r="44160">
          <cell r="J44160">
            <v>0</v>
          </cell>
        </row>
        <row r="44161">
          <cell r="J44161">
            <v>0</v>
          </cell>
        </row>
        <row r="44162">
          <cell r="J44162">
            <v>0</v>
          </cell>
        </row>
        <row r="44163">
          <cell r="J44163">
            <v>0</v>
          </cell>
        </row>
        <row r="44164">
          <cell r="J44164">
            <v>0</v>
          </cell>
        </row>
        <row r="44165">
          <cell r="J44165">
            <v>0</v>
          </cell>
        </row>
        <row r="44166">
          <cell r="J44166">
            <v>0</v>
          </cell>
        </row>
        <row r="44167">
          <cell r="J44167">
            <v>0</v>
          </cell>
        </row>
        <row r="44168">
          <cell r="J44168">
            <v>0</v>
          </cell>
        </row>
        <row r="44169">
          <cell r="J44169">
            <v>0</v>
          </cell>
        </row>
        <row r="44170">
          <cell r="J44170">
            <v>0</v>
          </cell>
        </row>
        <row r="44171">
          <cell r="J44171">
            <v>0</v>
          </cell>
        </row>
        <row r="44172">
          <cell r="J44172">
            <v>0</v>
          </cell>
        </row>
        <row r="44173">
          <cell r="J44173">
            <v>0</v>
          </cell>
        </row>
        <row r="44174">
          <cell r="J44174">
            <v>0</v>
          </cell>
        </row>
        <row r="44175">
          <cell r="J44175">
            <v>0</v>
          </cell>
        </row>
        <row r="44176">
          <cell r="J44176">
            <v>0</v>
          </cell>
        </row>
        <row r="44177">
          <cell r="J44177">
            <v>0</v>
          </cell>
        </row>
        <row r="44178">
          <cell r="J44178">
            <v>0</v>
          </cell>
        </row>
        <row r="44179">
          <cell r="J44179">
            <v>0</v>
          </cell>
        </row>
        <row r="44180">
          <cell r="J44180">
            <v>0</v>
          </cell>
        </row>
        <row r="44181">
          <cell r="J44181">
            <v>0</v>
          </cell>
        </row>
        <row r="44182">
          <cell r="J44182">
            <v>0</v>
          </cell>
        </row>
        <row r="44183">
          <cell r="J44183">
            <v>0</v>
          </cell>
        </row>
        <row r="44184">
          <cell r="J44184">
            <v>0</v>
          </cell>
        </row>
        <row r="44185">
          <cell r="J44185">
            <v>0</v>
          </cell>
        </row>
        <row r="44186">
          <cell r="J44186">
            <v>0</v>
          </cell>
        </row>
        <row r="44187">
          <cell r="J44187">
            <v>0</v>
          </cell>
        </row>
        <row r="44188">
          <cell r="J44188">
            <v>0</v>
          </cell>
        </row>
        <row r="44189">
          <cell r="J44189">
            <v>0</v>
          </cell>
        </row>
        <row r="44190">
          <cell r="J44190">
            <v>0</v>
          </cell>
        </row>
        <row r="44191">
          <cell r="J44191">
            <v>0</v>
          </cell>
        </row>
        <row r="44192">
          <cell r="J44192">
            <v>0</v>
          </cell>
        </row>
        <row r="44193">
          <cell r="J44193">
            <v>0</v>
          </cell>
        </row>
        <row r="44194">
          <cell r="J44194">
            <v>0</v>
          </cell>
        </row>
        <row r="44195">
          <cell r="J44195">
            <v>0</v>
          </cell>
        </row>
        <row r="44196">
          <cell r="J44196">
            <v>0</v>
          </cell>
        </row>
        <row r="44197">
          <cell r="J44197">
            <v>0</v>
          </cell>
        </row>
        <row r="44198">
          <cell r="J44198">
            <v>0</v>
          </cell>
        </row>
        <row r="44199">
          <cell r="J44199">
            <v>0</v>
          </cell>
        </row>
        <row r="44200">
          <cell r="J44200">
            <v>0</v>
          </cell>
        </row>
        <row r="44201">
          <cell r="J44201">
            <v>0</v>
          </cell>
        </row>
        <row r="44202">
          <cell r="J44202">
            <v>0</v>
          </cell>
        </row>
        <row r="44203">
          <cell r="J44203">
            <v>0</v>
          </cell>
        </row>
        <row r="44204">
          <cell r="J44204">
            <v>0</v>
          </cell>
        </row>
        <row r="44205">
          <cell r="J44205">
            <v>0</v>
          </cell>
        </row>
        <row r="44206">
          <cell r="J44206">
            <v>0</v>
          </cell>
        </row>
        <row r="44207">
          <cell r="J44207">
            <v>0</v>
          </cell>
        </row>
        <row r="44208">
          <cell r="J44208">
            <v>0</v>
          </cell>
        </row>
        <row r="44209">
          <cell r="J44209">
            <v>0</v>
          </cell>
        </row>
        <row r="44210">
          <cell r="J44210">
            <v>0</v>
          </cell>
        </row>
        <row r="44211">
          <cell r="J44211">
            <v>0</v>
          </cell>
        </row>
        <row r="44212">
          <cell r="J44212">
            <v>0</v>
          </cell>
        </row>
        <row r="44213">
          <cell r="J44213">
            <v>0</v>
          </cell>
        </row>
        <row r="44214">
          <cell r="J44214">
            <v>0</v>
          </cell>
        </row>
        <row r="44215">
          <cell r="J44215">
            <v>0</v>
          </cell>
        </row>
        <row r="44216">
          <cell r="J44216">
            <v>0</v>
          </cell>
        </row>
        <row r="44217">
          <cell r="J44217">
            <v>0</v>
          </cell>
        </row>
        <row r="44218">
          <cell r="J44218">
            <v>0</v>
          </cell>
        </row>
        <row r="44219">
          <cell r="J44219">
            <v>0</v>
          </cell>
        </row>
        <row r="44220">
          <cell r="J44220">
            <v>0</v>
          </cell>
        </row>
        <row r="44221">
          <cell r="J44221">
            <v>0</v>
          </cell>
        </row>
        <row r="44222">
          <cell r="J44222">
            <v>0</v>
          </cell>
        </row>
        <row r="44223">
          <cell r="J44223">
            <v>0</v>
          </cell>
        </row>
        <row r="44224">
          <cell r="J44224">
            <v>0</v>
          </cell>
        </row>
        <row r="44225">
          <cell r="J44225">
            <v>0</v>
          </cell>
        </row>
        <row r="44226">
          <cell r="J44226">
            <v>0</v>
          </cell>
        </row>
        <row r="44227">
          <cell r="J44227">
            <v>0</v>
          </cell>
        </row>
        <row r="44228">
          <cell r="J44228">
            <v>0</v>
          </cell>
        </row>
        <row r="44229">
          <cell r="J44229">
            <v>0</v>
          </cell>
        </row>
        <row r="44230">
          <cell r="J44230">
            <v>0</v>
          </cell>
        </row>
        <row r="44231">
          <cell r="J44231">
            <v>0</v>
          </cell>
        </row>
        <row r="44232">
          <cell r="J44232">
            <v>0</v>
          </cell>
        </row>
        <row r="44233">
          <cell r="J44233">
            <v>0</v>
          </cell>
        </row>
        <row r="44234">
          <cell r="J44234">
            <v>0</v>
          </cell>
        </row>
        <row r="44235">
          <cell r="J44235">
            <v>0</v>
          </cell>
        </row>
        <row r="44236">
          <cell r="J44236">
            <v>0</v>
          </cell>
        </row>
        <row r="44237">
          <cell r="J44237">
            <v>0</v>
          </cell>
        </row>
        <row r="44238">
          <cell r="J44238">
            <v>0</v>
          </cell>
        </row>
        <row r="44239">
          <cell r="J44239">
            <v>0</v>
          </cell>
        </row>
        <row r="44240">
          <cell r="J44240">
            <v>0</v>
          </cell>
        </row>
        <row r="44241">
          <cell r="J44241">
            <v>0</v>
          </cell>
        </row>
        <row r="44242">
          <cell r="J44242">
            <v>0</v>
          </cell>
        </row>
        <row r="44243">
          <cell r="J44243">
            <v>0</v>
          </cell>
        </row>
        <row r="44244">
          <cell r="J44244">
            <v>0</v>
          </cell>
        </row>
        <row r="44245">
          <cell r="J44245">
            <v>0</v>
          </cell>
        </row>
        <row r="44246">
          <cell r="J44246">
            <v>0</v>
          </cell>
        </row>
        <row r="44247">
          <cell r="J44247">
            <v>0</v>
          </cell>
        </row>
        <row r="44248">
          <cell r="J44248">
            <v>0</v>
          </cell>
        </row>
        <row r="44249">
          <cell r="J44249">
            <v>0</v>
          </cell>
        </row>
        <row r="44250">
          <cell r="J44250">
            <v>0</v>
          </cell>
        </row>
        <row r="44251">
          <cell r="J44251">
            <v>0</v>
          </cell>
        </row>
        <row r="44252">
          <cell r="J44252">
            <v>0</v>
          </cell>
        </row>
        <row r="44253">
          <cell r="J44253">
            <v>0</v>
          </cell>
        </row>
        <row r="44254">
          <cell r="J44254">
            <v>0</v>
          </cell>
        </row>
        <row r="44255">
          <cell r="J44255">
            <v>0</v>
          </cell>
        </row>
        <row r="44256">
          <cell r="J44256">
            <v>0</v>
          </cell>
        </row>
        <row r="44257">
          <cell r="J44257">
            <v>0</v>
          </cell>
        </row>
        <row r="44258">
          <cell r="J44258">
            <v>0</v>
          </cell>
        </row>
        <row r="44259">
          <cell r="J44259">
            <v>0</v>
          </cell>
        </row>
        <row r="44260">
          <cell r="J44260">
            <v>0</v>
          </cell>
        </row>
        <row r="44261">
          <cell r="J44261">
            <v>0</v>
          </cell>
        </row>
        <row r="44262">
          <cell r="J44262">
            <v>0</v>
          </cell>
        </row>
        <row r="44263">
          <cell r="J44263">
            <v>0</v>
          </cell>
        </row>
        <row r="44264">
          <cell r="J44264">
            <v>0</v>
          </cell>
        </row>
        <row r="44265">
          <cell r="J44265">
            <v>0</v>
          </cell>
        </row>
        <row r="44266">
          <cell r="J44266">
            <v>0</v>
          </cell>
        </row>
        <row r="44267">
          <cell r="J44267">
            <v>0</v>
          </cell>
        </row>
        <row r="44268">
          <cell r="J44268">
            <v>0</v>
          </cell>
        </row>
        <row r="44269">
          <cell r="J44269">
            <v>0</v>
          </cell>
        </row>
        <row r="44270">
          <cell r="J44270">
            <v>0</v>
          </cell>
        </row>
        <row r="44271">
          <cell r="J44271">
            <v>0</v>
          </cell>
        </row>
        <row r="44272">
          <cell r="J44272">
            <v>0</v>
          </cell>
        </row>
        <row r="44273">
          <cell r="J44273">
            <v>0</v>
          </cell>
        </row>
        <row r="44274">
          <cell r="J44274">
            <v>0</v>
          </cell>
        </row>
        <row r="44275">
          <cell r="J44275">
            <v>0</v>
          </cell>
        </row>
        <row r="44276">
          <cell r="J44276">
            <v>0</v>
          </cell>
        </row>
        <row r="44277">
          <cell r="J44277">
            <v>0</v>
          </cell>
        </row>
        <row r="44278">
          <cell r="J44278">
            <v>0</v>
          </cell>
        </row>
        <row r="44279">
          <cell r="J44279">
            <v>0</v>
          </cell>
        </row>
        <row r="44280">
          <cell r="J44280">
            <v>0</v>
          </cell>
        </row>
        <row r="44281">
          <cell r="J44281">
            <v>0</v>
          </cell>
        </row>
        <row r="44282">
          <cell r="J44282">
            <v>0</v>
          </cell>
        </row>
        <row r="44283">
          <cell r="J44283">
            <v>0</v>
          </cell>
        </row>
        <row r="44284">
          <cell r="J44284">
            <v>0</v>
          </cell>
        </row>
        <row r="44285">
          <cell r="J44285">
            <v>0</v>
          </cell>
        </row>
        <row r="44286">
          <cell r="J44286">
            <v>0</v>
          </cell>
        </row>
        <row r="44287">
          <cell r="J44287">
            <v>0</v>
          </cell>
        </row>
        <row r="44288">
          <cell r="J44288">
            <v>0</v>
          </cell>
        </row>
        <row r="44289">
          <cell r="J44289">
            <v>0</v>
          </cell>
        </row>
        <row r="44290">
          <cell r="J44290">
            <v>0</v>
          </cell>
        </row>
        <row r="44291">
          <cell r="J44291">
            <v>0</v>
          </cell>
        </row>
        <row r="44292">
          <cell r="J44292">
            <v>0</v>
          </cell>
        </row>
        <row r="44293">
          <cell r="J44293">
            <v>0</v>
          </cell>
        </row>
        <row r="44294">
          <cell r="J44294">
            <v>0</v>
          </cell>
        </row>
        <row r="44295">
          <cell r="J44295">
            <v>0</v>
          </cell>
        </row>
        <row r="44296">
          <cell r="J44296">
            <v>0</v>
          </cell>
        </row>
        <row r="44297">
          <cell r="J44297">
            <v>0</v>
          </cell>
        </row>
        <row r="44298">
          <cell r="J44298">
            <v>0</v>
          </cell>
        </row>
        <row r="44299">
          <cell r="J44299">
            <v>0</v>
          </cell>
        </row>
        <row r="44300">
          <cell r="J44300">
            <v>0</v>
          </cell>
        </row>
        <row r="44301">
          <cell r="J44301">
            <v>0</v>
          </cell>
        </row>
        <row r="44302">
          <cell r="J44302">
            <v>0</v>
          </cell>
        </row>
        <row r="44303">
          <cell r="J44303">
            <v>0</v>
          </cell>
        </row>
        <row r="44304">
          <cell r="J44304">
            <v>0</v>
          </cell>
        </row>
        <row r="44305">
          <cell r="J44305">
            <v>0</v>
          </cell>
        </row>
        <row r="44306">
          <cell r="J44306">
            <v>0</v>
          </cell>
        </row>
        <row r="44307">
          <cell r="J44307">
            <v>0</v>
          </cell>
        </row>
        <row r="44308">
          <cell r="J44308">
            <v>0</v>
          </cell>
        </row>
        <row r="44309">
          <cell r="J44309">
            <v>0</v>
          </cell>
        </row>
        <row r="44310">
          <cell r="J44310">
            <v>0</v>
          </cell>
        </row>
        <row r="44311">
          <cell r="J44311">
            <v>0</v>
          </cell>
        </row>
        <row r="44312">
          <cell r="J44312">
            <v>0</v>
          </cell>
        </row>
        <row r="44313">
          <cell r="J44313">
            <v>0</v>
          </cell>
        </row>
        <row r="44314">
          <cell r="J44314">
            <v>0</v>
          </cell>
        </row>
        <row r="44315">
          <cell r="J44315">
            <v>0</v>
          </cell>
        </row>
        <row r="44316">
          <cell r="J44316">
            <v>0</v>
          </cell>
        </row>
        <row r="44317">
          <cell r="J44317">
            <v>0</v>
          </cell>
        </row>
        <row r="44318">
          <cell r="J44318">
            <v>0</v>
          </cell>
        </row>
        <row r="44319">
          <cell r="J44319">
            <v>0</v>
          </cell>
        </row>
        <row r="44320">
          <cell r="J44320">
            <v>0</v>
          </cell>
        </row>
        <row r="44321">
          <cell r="J44321">
            <v>0</v>
          </cell>
        </row>
        <row r="44322">
          <cell r="J44322">
            <v>0</v>
          </cell>
        </row>
        <row r="44323">
          <cell r="J44323">
            <v>0</v>
          </cell>
        </row>
        <row r="44324">
          <cell r="J44324">
            <v>0</v>
          </cell>
        </row>
        <row r="44325">
          <cell r="J44325">
            <v>0</v>
          </cell>
        </row>
        <row r="44326">
          <cell r="J44326">
            <v>0</v>
          </cell>
        </row>
        <row r="44327">
          <cell r="J44327">
            <v>0</v>
          </cell>
        </row>
        <row r="44328">
          <cell r="J44328">
            <v>0</v>
          </cell>
        </row>
        <row r="44329">
          <cell r="J44329">
            <v>0</v>
          </cell>
        </row>
        <row r="44330">
          <cell r="J44330">
            <v>0</v>
          </cell>
        </row>
        <row r="44331">
          <cell r="J44331">
            <v>0</v>
          </cell>
        </row>
        <row r="44332">
          <cell r="J44332">
            <v>0</v>
          </cell>
        </row>
        <row r="44333">
          <cell r="J44333">
            <v>0</v>
          </cell>
        </row>
        <row r="44334">
          <cell r="J44334">
            <v>0</v>
          </cell>
        </row>
        <row r="44335">
          <cell r="J44335">
            <v>0</v>
          </cell>
        </row>
        <row r="44336">
          <cell r="J44336">
            <v>0</v>
          </cell>
        </row>
        <row r="44337">
          <cell r="J44337">
            <v>0</v>
          </cell>
        </row>
        <row r="44338">
          <cell r="J44338">
            <v>0</v>
          </cell>
        </row>
        <row r="44339">
          <cell r="J44339">
            <v>0</v>
          </cell>
        </row>
        <row r="44340">
          <cell r="J44340">
            <v>0</v>
          </cell>
        </row>
        <row r="44341">
          <cell r="J44341">
            <v>0</v>
          </cell>
        </row>
        <row r="44342">
          <cell r="J44342">
            <v>0</v>
          </cell>
        </row>
        <row r="44343">
          <cell r="J44343">
            <v>0</v>
          </cell>
        </row>
        <row r="44344">
          <cell r="J44344">
            <v>0</v>
          </cell>
        </row>
        <row r="44345">
          <cell r="J44345">
            <v>0</v>
          </cell>
        </row>
        <row r="44346">
          <cell r="J44346">
            <v>0</v>
          </cell>
        </row>
        <row r="44347">
          <cell r="J44347">
            <v>0</v>
          </cell>
        </row>
        <row r="44348">
          <cell r="J44348">
            <v>0</v>
          </cell>
        </row>
        <row r="44349">
          <cell r="J44349">
            <v>0</v>
          </cell>
        </row>
        <row r="44350">
          <cell r="J44350">
            <v>0</v>
          </cell>
        </row>
        <row r="44351">
          <cell r="J44351">
            <v>0</v>
          </cell>
        </row>
        <row r="44352">
          <cell r="J44352">
            <v>0</v>
          </cell>
        </row>
        <row r="44353">
          <cell r="J44353">
            <v>0</v>
          </cell>
        </row>
        <row r="44354">
          <cell r="J44354">
            <v>0</v>
          </cell>
        </row>
        <row r="44355">
          <cell r="J44355">
            <v>0</v>
          </cell>
        </row>
        <row r="44356">
          <cell r="J44356">
            <v>0</v>
          </cell>
        </row>
        <row r="44357">
          <cell r="J44357">
            <v>0</v>
          </cell>
        </row>
        <row r="44358">
          <cell r="J44358">
            <v>0</v>
          </cell>
        </row>
        <row r="44359">
          <cell r="J44359">
            <v>0</v>
          </cell>
        </row>
        <row r="44360">
          <cell r="J44360">
            <v>0</v>
          </cell>
        </row>
        <row r="44361">
          <cell r="J44361">
            <v>0</v>
          </cell>
        </row>
        <row r="44362">
          <cell r="J44362">
            <v>0</v>
          </cell>
        </row>
        <row r="44363">
          <cell r="J44363">
            <v>0</v>
          </cell>
        </row>
        <row r="44364">
          <cell r="J44364">
            <v>0</v>
          </cell>
        </row>
        <row r="44365">
          <cell r="J44365">
            <v>0</v>
          </cell>
        </row>
        <row r="44366">
          <cell r="J44366">
            <v>0</v>
          </cell>
        </row>
        <row r="44367">
          <cell r="J44367">
            <v>0</v>
          </cell>
        </row>
        <row r="44368">
          <cell r="J44368">
            <v>0</v>
          </cell>
        </row>
        <row r="44369">
          <cell r="J44369">
            <v>0</v>
          </cell>
        </row>
        <row r="44370">
          <cell r="J44370">
            <v>0</v>
          </cell>
        </row>
        <row r="44371">
          <cell r="J44371">
            <v>0</v>
          </cell>
        </row>
        <row r="44372">
          <cell r="J44372">
            <v>0</v>
          </cell>
        </row>
        <row r="44373">
          <cell r="J44373">
            <v>0</v>
          </cell>
        </row>
        <row r="44374">
          <cell r="J44374">
            <v>0</v>
          </cell>
        </row>
        <row r="44375">
          <cell r="J44375">
            <v>0</v>
          </cell>
        </row>
        <row r="44376">
          <cell r="J44376">
            <v>0</v>
          </cell>
        </row>
        <row r="44377">
          <cell r="J44377">
            <v>0</v>
          </cell>
        </row>
        <row r="44378">
          <cell r="J44378">
            <v>0</v>
          </cell>
        </row>
        <row r="44379">
          <cell r="J44379">
            <v>0</v>
          </cell>
        </row>
        <row r="44380">
          <cell r="J44380">
            <v>0</v>
          </cell>
        </row>
        <row r="44381">
          <cell r="J44381">
            <v>0</v>
          </cell>
        </row>
        <row r="44382">
          <cell r="J44382">
            <v>0</v>
          </cell>
        </row>
        <row r="44383">
          <cell r="J44383">
            <v>0</v>
          </cell>
        </row>
        <row r="44384">
          <cell r="J44384">
            <v>0</v>
          </cell>
        </row>
        <row r="44385">
          <cell r="J44385">
            <v>0</v>
          </cell>
        </row>
        <row r="44386">
          <cell r="J44386">
            <v>0</v>
          </cell>
        </row>
        <row r="44387">
          <cell r="J44387">
            <v>0</v>
          </cell>
        </row>
        <row r="44388">
          <cell r="J44388">
            <v>0</v>
          </cell>
        </row>
        <row r="44389">
          <cell r="J44389">
            <v>0</v>
          </cell>
        </row>
        <row r="44390">
          <cell r="J44390">
            <v>0</v>
          </cell>
        </row>
        <row r="44391">
          <cell r="J44391">
            <v>0</v>
          </cell>
        </row>
        <row r="44392">
          <cell r="J44392">
            <v>0</v>
          </cell>
        </row>
        <row r="44393">
          <cell r="J44393">
            <v>0</v>
          </cell>
        </row>
        <row r="44394">
          <cell r="J44394">
            <v>0</v>
          </cell>
        </row>
        <row r="44395">
          <cell r="J44395">
            <v>0</v>
          </cell>
        </row>
        <row r="44396">
          <cell r="J44396">
            <v>0</v>
          </cell>
        </row>
        <row r="44397">
          <cell r="J44397">
            <v>0</v>
          </cell>
        </row>
        <row r="44398">
          <cell r="J44398">
            <v>0</v>
          </cell>
        </row>
        <row r="44399">
          <cell r="J44399">
            <v>0</v>
          </cell>
        </row>
        <row r="44400">
          <cell r="J44400">
            <v>0</v>
          </cell>
        </row>
        <row r="44401">
          <cell r="J44401">
            <v>0</v>
          </cell>
        </row>
        <row r="44402">
          <cell r="J44402">
            <v>0</v>
          </cell>
        </row>
        <row r="44403">
          <cell r="J44403">
            <v>0</v>
          </cell>
        </row>
        <row r="44404">
          <cell r="J44404">
            <v>0</v>
          </cell>
        </row>
        <row r="44405">
          <cell r="J44405">
            <v>0</v>
          </cell>
        </row>
        <row r="44406">
          <cell r="J44406">
            <v>0</v>
          </cell>
        </row>
        <row r="44407">
          <cell r="J44407">
            <v>0</v>
          </cell>
        </row>
        <row r="44408">
          <cell r="J44408">
            <v>0</v>
          </cell>
        </row>
        <row r="44409">
          <cell r="J44409">
            <v>0</v>
          </cell>
        </row>
        <row r="44410">
          <cell r="J44410">
            <v>0</v>
          </cell>
        </row>
        <row r="44411">
          <cell r="J44411">
            <v>0</v>
          </cell>
        </row>
        <row r="44412">
          <cell r="J44412">
            <v>0</v>
          </cell>
        </row>
        <row r="44413">
          <cell r="J44413">
            <v>0</v>
          </cell>
        </row>
        <row r="44414">
          <cell r="J44414">
            <v>0</v>
          </cell>
        </row>
        <row r="44415">
          <cell r="J44415">
            <v>0</v>
          </cell>
        </row>
        <row r="44416">
          <cell r="J44416">
            <v>0</v>
          </cell>
        </row>
        <row r="44417">
          <cell r="J44417">
            <v>0</v>
          </cell>
        </row>
        <row r="44418">
          <cell r="J44418">
            <v>0</v>
          </cell>
        </row>
        <row r="44419">
          <cell r="J44419">
            <v>0</v>
          </cell>
        </row>
        <row r="44420">
          <cell r="J44420">
            <v>0</v>
          </cell>
        </row>
        <row r="44421">
          <cell r="J44421">
            <v>0</v>
          </cell>
        </row>
        <row r="44422">
          <cell r="J44422">
            <v>0</v>
          </cell>
        </row>
        <row r="44423">
          <cell r="J44423">
            <v>0</v>
          </cell>
        </row>
        <row r="44424">
          <cell r="J44424">
            <v>0</v>
          </cell>
        </row>
        <row r="44425">
          <cell r="J44425">
            <v>0</v>
          </cell>
        </row>
        <row r="44426">
          <cell r="J44426">
            <v>0</v>
          </cell>
        </row>
        <row r="44427">
          <cell r="J44427">
            <v>0</v>
          </cell>
        </row>
        <row r="44428">
          <cell r="J44428">
            <v>0</v>
          </cell>
        </row>
        <row r="44429">
          <cell r="J44429">
            <v>0</v>
          </cell>
        </row>
        <row r="44430">
          <cell r="J44430">
            <v>0</v>
          </cell>
        </row>
        <row r="44431">
          <cell r="J44431">
            <v>0</v>
          </cell>
        </row>
        <row r="44432">
          <cell r="J44432">
            <v>0</v>
          </cell>
        </row>
        <row r="44433">
          <cell r="J44433">
            <v>0</v>
          </cell>
        </row>
        <row r="44434">
          <cell r="J44434">
            <v>0</v>
          </cell>
        </row>
        <row r="44435">
          <cell r="J44435">
            <v>0</v>
          </cell>
        </row>
        <row r="44436">
          <cell r="J44436">
            <v>0</v>
          </cell>
        </row>
        <row r="44437">
          <cell r="J44437">
            <v>0</v>
          </cell>
        </row>
        <row r="44438">
          <cell r="J44438">
            <v>0</v>
          </cell>
        </row>
        <row r="44439">
          <cell r="J44439">
            <v>0</v>
          </cell>
        </row>
        <row r="44440">
          <cell r="J44440">
            <v>0</v>
          </cell>
        </row>
        <row r="44441">
          <cell r="J44441">
            <v>0</v>
          </cell>
        </row>
        <row r="44442">
          <cell r="J44442">
            <v>0</v>
          </cell>
        </row>
        <row r="44443">
          <cell r="J44443">
            <v>0</v>
          </cell>
        </row>
        <row r="44444">
          <cell r="J44444">
            <v>0</v>
          </cell>
        </row>
        <row r="44445">
          <cell r="J44445">
            <v>0</v>
          </cell>
        </row>
        <row r="44446">
          <cell r="J44446">
            <v>0</v>
          </cell>
        </row>
        <row r="44447">
          <cell r="J44447">
            <v>0</v>
          </cell>
        </row>
        <row r="44448">
          <cell r="J44448">
            <v>0</v>
          </cell>
        </row>
        <row r="44449">
          <cell r="J44449">
            <v>0</v>
          </cell>
        </row>
        <row r="44450">
          <cell r="J44450">
            <v>0</v>
          </cell>
        </row>
        <row r="44451">
          <cell r="J44451">
            <v>0</v>
          </cell>
        </row>
        <row r="44452">
          <cell r="J44452">
            <v>0</v>
          </cell>
        </row>
        <row r="44453">
          <cell r="J44453">
            <v>0</v>
          </cell>
        </row>
        <row r="44454">
          <cell r="J44454">
            <v>0</v>
          </cell>
        </row>
        <row r="44455">
          <cell r="J44455">
            <v>0</v>
          </cell>
        </row>
        <row r="44456">
          <cell r="J44456">
            <v>0</v>
          </cell>
        </row>
        <row r="44457">
          <cell r="J44457">
            <v>0</v>
          </cell>
        </row>
        <row r="44458">
          <cell r="J44458">
            <v>0</v>
          </cell>
        </row>
        <row r="44459">
          <cell r="J44459">
            <v>0</v>
          </cell>
        </row>
        <row r="44460">
          <cell r="J44460">
            <v>0</v>
          </cell>
        </row>
        <row r="44461">
          <cell r="J44461">
            <v>0</v>
          </cell>
        </row>
        <row r="44462">
          <cell r="J44462">
            <v>0</v>
          </cell>
        </row>
        <row r="44463">
          <cell r="J44463">
            <v>0</v>
          </cell>
        </row>
        <row r="44464">
          <cell r="J44464">
            <v>0</v>
          </cell>
        </row>
        <row r="44465">
          <cell r="J44465">
            <v>0</v>
          </cell>
        </row>
        <row r="44466">
          <cell r="J44466">
            <v>0</v>
          </cell>
        </row>
        <row r="44467">
          <cell r="J44467">
            <v>0</v>
          </cell>
        </row>
        <row r="44468">
          <cell r="J44468">
            <v>0</v>
          </cell>
        </row>
        <row r="44469">
          <cell r="J44469">
            <v>0</v>
          </cell>
        </row>
        <row r="44470">
          <cell r="J44470">
            <v>0</v>
          </cell>
        </row>
        <row r="44471">
          <cell r="J44471">
            <v>0</v>
          </cell>
        </row>
        <row r="44472">
          <cell r="J44472">
            <v>0</v>
          </cell>
        </row>
        <row r="44473">
          <cell r="J44473">
            <v>0</v>
          </cell>
        </row>
        <row r="44474">
          <cell r="J44474">
            <v>0</v>
          </cell>
        </row>
        <row r="44475">
          <cell r="J44475">
            <v>0</v>
          </cell>
        </row>
        <row r="44476">
          <cell r="J44476">
            <v>0</v>
          </cell>
        </row>
        <row r="44477">
          <cell r="J44477">
            <v>0</v>
          </cell>
        </row>
        <row r="44478">
          <cell r="J44478">
            <v>0</v>
          </cell>
        </row>
        <row r="44479">
          <cell r="J44479">
            <v>0</v>
          </cell>
        </row>
        <row r="44480">
          <cell r="J44480">
            <v>0</v>
          </cell>
        </row>
        <row r="44481">
          <cell r="J44481">
            <v>0</v>
          </cell>
        </row>
        <row r="44482">
          <cell r="J44482">
            <v>0</v>
          </cell>
        </row>
        <row r="44483">
          <cell r="J44483">
            <v>0</v>
          </cell>
        </row>
        <row r="44484">
          <cell r="J44484">
            <v>0</v>
          </cell>
        </row>
        <row r="44485">
          <cell r="J44485">
            <v>0</v>
          </cell>
        </row>
        <row r="44486">
          <cell r="J44486">
            <v>0</v>
          </cell>
        </row>
        <row r="44487">
          <cell r="J44487">
            <v>0</v>
          </cell>
        </row>
        <row r="44488">
          <cell r="J44488">
            <v>0</v>
          </cell>
        </row>
        <row r="44489">
          <cell r="J44489">
            <v>0</v>
          </cell>
        </row>
        <row r="44490">
          <cell r="J44490">
            <v>0</v>
          </cell>
        </row>
        <row r="44491">
          <cell r="J44491">
            <v>0</v>
          </cell>
        </row>
        <row r="44492">
          <cell r="J44492">
            <v>0</v>
          </cell>
        </row>
        <row r="44493">
          <cell r="J44493">
            <v>0</v>
          </cell>
        </row>
        <row r="44494">
          <cell r="J44494">
            <v>0</v>
          </cell>
        </row>
        <row r="44495">
          <cell r="J44495">
            <v>0</v>
          </cell>
        </row>
        <row r="44496">
          <cell r="J44496">
            <v>0</v>
          </cell>
        </row>
        <row r="44497">
          <cell r="J44497">
            <v>0</v>
          </cell>
        </row>
        <row r="44498">
          <cell r="J44498">
            <v>0</v>
          </cell>
        </row>
        <row r="44499">
          <cell r="J44499">
            <v>0</v>
          </cell>
        </row>
        <row r="44500">
          <cell r="J44500">
            <v>0</v>
          </cell>
        </row>
        <row r="44501">
          <cell r="J44501">
            <v>0</v>
          </cell>
        </row>
        <row r="44502">
          <cell r="J44502">
            <v>0</v>
          </cell>
        </row>
        <row r="44503">
          <cell r="J44503">
            <v>0</v>
          </cell>
        </row>
        <row r="44504">
          <cell r="J44504">
            <v>0</v>
          </cell>
        </row>
        <row r="44505">
          <cell r="J44505">
            <v>0</v>
          </cell>
        </row>
        <row r="44506">
          <cell r="J44506">
            <v>0</v>
          </cell>
        </row>
        <row r="44507">
          <cell r="J44507">
            <v>0</v>
          </cell>
        </row>
        <row r="44508">
          <cell r="J44508">
            <v>0</v>
          </cell>
        </row>
        <row r="44509">
          <cell r="J44509">
            <v>0</v>
          </cell>
        </row>
        <row r="44510">
          <cell r="J44510">
            <v>0</v>
          </cell>
        </row>
        <row r="44511">
          <cell r="J44511">
            <v>0</v>
          </cell>
        </row>
        <row r="44512">
          <cell r="J44512">
            <v>0</v>
          </cell>
        </row>
        <row r="44513">
          <cell r="J44513">
            <v>0</v>
          </cell>
        </row>
        <row r="44514">
          <cell r="J44514">
            <v>0</v>
          </cell>
        </row>
        <row r="44515">
          <cell r="J44515">
            <v>0</v>
          </cell>
        </row>
        <row r="44516">
          <cell r="J44516">
            <v>0</v>
          </cell>
        </row>
        <row r="44517">
          <cell r="J44517">
            <v>0</v>
          </cell>
        </row>
        <row r="44518">
          <cell r="J44518">
            <v>0</v>
          </cell>
        </row>
        <row r="44519">
          <cell r="J44519">
            <v>0</v>
          </cell>
        </row>
        <row r="44520">
          <cell r="J44520">
            <v>0</v>
          </cell>
        </row>
        <row r="44521">
          <cell r="J44521">
            <v>0</v>
          </cell>
        </row>
        <row r="44522">
          <cell r="J44522">
            <v>0</v>
          </cell>
        </row>
        <row r="44523">
          <cell r="J44523">
            <v>0</v>
          </cell>
        </row>
        <row r="44524">
          <cell r="J44524">
            <v>0</v>
          </cell>
        </row>
        <row r="44525">
          <cell r="J44525">
            <v>0</v>
          </cell>
        </row>
        <row r="44526">
          <cell r="J44526">
            <v>0</v>
          </cell>
        </row>
        <row r="44527">
          <cell r="J44527">
            <v>0</v>
          </cell>
        </row>
        <row r="44528">
          <cell r="J44528">
            <v>0</v>
          </cell>
        </row>
        <row r="44529">
          <cell r="J44529">
            <v>0</v>
          </cell>
        </row>
        <row r="44530">
          <cell r="J44530">
            <v>0</v>
          </cell>
        </row>
        <row r="44531">
          <cell r="J44531">
            <v>0</v>
          </cell>
        </row>
        <row r="44532">
          <cell r="J44532">
            <v>0</v>
          </cell>
        </row>
        <row r="44533">
          <cell r="J44533">
            <v>0</v>
          </cell>
        </row>
        <row r="44534">
          <cell r="J44534">
            <v>0</v>
          </cell>
        </row>
        <row r="44535">
          <cell r="J44535">
            <v>0</v>
          </cell>
        </row>
        <row r="44536">
          <cell r="J44536">
            <v>0</v>
          </cell>
        </row>
        <row r="44537">
          <cell r="J44537">
            <v>0</v>
          </cell>
        </row>
        <row r="44538">
          <cell r="J44538">
            <v>0</v>
          </cell>
        </row>
        <row r="44539">
          <cell r="J44539">
            <v>0</v>
          </cell>
        </row>
        <row r="44540">
          <cell r="J44540">
            <v>0</v>
          </cell>
        </row>
        <row r="44541">
          <cell r="J44541">
            <v>0</v>
          </cell>
        </row>
        <row r="44542">
          <cell r="J44542">
            <v>0</v>
          </cell>
        </row>
        <row r="44543">
          <cell r="J44543">
            <v>0</v>
          </cell>
        </row>
        <row r="44544">
          <cell r="J44544">
            <v>0</v>
          </cell>
        </row>
        <row r="44545">
          <cell r="J44545">
            <v>0</v>
          </cell>
        </row>
        <row r="44546">
          <cell r="J44546">
            <v>0</v>
          </cell>
        </row>
        <row r="44547">
          <cell r="J44547">
            <v>0</v>
          </cell>
        </row>
        <row r="44548">
          <cell r="J44548">
            <v>0</v>
          </cell>
        </row>
        <row r="44549">
          <cell r="J44549">
            <v>0</v>
          </cell>
        </row>
        <row r="44550">
          <cell r="J44550">
            <v>0</v>
          </cell>
        </row>
        <row r="44551">
          <cell r="J44551">
            <v>0</v>
          </cell>
        </row>
        <row r="44552">
          <cell r="J44552">
            <v>0</v>
          </cell>
        </row>
        <row r="44553">
          <cell r="J44553">
            <v>0</v>
          </cell>
        </row>
        <row r="44554">
          <cell r="J44554">
            <v>0</v>
          </cell>
        </row>
        <row r="44555">
          <cell r="J44555">
            <v>0</v>
          </cell>
        </row>
        <row r="44556">
          <cell r="J44556">
            <v>0</v>
          </cell>
        </row>
        <row r="44557">
          <cell r="J44557">
            <v>0</v>
          </cell>
        </row>
        <row r="44558">
          <cell r="J44558">
            <v>0</v>
          </cell>
        </row>
        <row r="44559">
          <cell r="J44559">
            <v>0</v>
          </cell>
        </row>
        <row r="44560">
          <cell r="J44560">
            <v>0</v>
          </cell>
        </row>
        <row r="44561">
          <cell r="J44561">
            <v>0</v>
          </cell>
        </row>
        <row r="44562">
          <cell r="J44562">
            <v>0</v>
          </cell>
        </row>
        <row r="44563">
          <cell r="J44563">
            <v>0</v>
          </cell>
        </row>
        <row r="44564">
          <cell r="J44564">
            <v>0</v>
          </cell>
        </row>
        <row r="44565">
          <cell r="J44565">
            <v>0</v>
          </cell>
        </row>
        <row r="44566">
          <cell r="J44566">
            <v>0</v>
          </cell>
        </row>
        <row r="44567">
          <cell r="J44567">
            <v>0</v>
          </cell>
        </row>
        <row r="44568">
          <cell r="J44568">
            <v>0</v>
          </cell>
        </row>
        <row r="44569">
          <cell r="J44569">
            <v>0</v>
          </cell>
        </row>
        <row r="44570">
          <cell r="J44570">
            <v>0</v>
          </cell>
        </row>
        <row r="44571">
          <cell r="J44571">
            <v>0</v>
          </cell>
        </row>
        <row r="44572">
          <cell r="J44572">
            <v>0</v>
          </cell>
        </row>
        <row r="44573">
          <cell r="J44573">
            <v>0</v>
          </cell>
        </row>
        <row r="44574">
          <cell r="J44574">
            <v>0</v>
          </cell>
        </row>
        <row r="44575">
          <cell r="J44575">
            <v>0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46030.38045138889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225</v>
          </cell>
          <cell r="Q8">
            <v>82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86</v>
          </cell>
          <cell r="Q10">
            <v>70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125</v>
          </cell>
          <cell r="Q11">
            <v>52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D250803R1</v>
          </cell>
          <cell r="C15" t="str">
            <v>台大超音波探頭貼合技術技轉案</v>
          </cell>
          <cell r="D15" t="str">
            <v>RD1000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45900.666666666664</v>
          </cell>
          <cell r="I15">
            <v>45988.666666666664</v>
          </cell>
          <cell r="J15">
            <v>60</v>
          </cell>
          <cell r="K15">
            <v>2.9333333333333331</v>
          </cell>
          <cell r="L15">
            <v>45939</v>
          </cell>
          <cell r="O15">
            <v>0</v>
          </cell>
          <cell r="Q15">
            <v>100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45947</v>
          </cell>
          <cell r="O17">
            <v>40</v>
          </cell>
          <cell r="Q17">
            <v>32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45999.666666666664</v>
          </cell>
          <cell r="J19">
            <v>32</v>
          </cell>
          <cell r="K19">
            <v>1.5666666666666667</v>
          </cell>
          <cell r="L19">
            <v>45964</v>
          </cell>
          <cell r="O19">
            <v>13</v>
          </cell>
          <cell r="Q19">
            <v>30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46021.666666666664</v>
          </cell>
          <cell r="J21">
            <v>376</v>
          </cell>
          <cell r="K21">
            <v>18.366666666666667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339</v>
          </cell>
          <cell r="Q24">
            <v>75</v>
          </cell>
          <cell r="R24">
            <v>45709</v>
          </cell>
        </row>
        <row r="25">
          <cell r="B25" t="str">
            <v>K250501R1</v>
          </cell>
          <cell r="C25" t="str">
            <v>C級奧多曼電子水表先期研究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45816.666666666664</v>
          </cell>
          <cell r="I25">
            <v>45883.666666666664</v>
          </cell>
          <cell r="J25">
            <v>49</v>
          </cell>
          <cell r="K25">
            <v>2.2333333333333334</v>
          </cell>
          <cell r="L25">
            <v>45811</v>
          </cell>
          <cell r="O25">
            <v>50</v>
          </cell>
          <cell r="Q25">
            <v>82</v>
          </cell>
        </row>
        <row r="26">
          <cell r="B26" t="str">
            <v>K250501R2</v>
          </cell>
          <cell r="C26" t="str">
            <v>C級奧多曼電子水量計</v>
          </cell>
          <cell r="D26" t="str">
            <v>RD2300</v>
          </cell>
          <cell r="E26" t="str">
            <v>產品開發</v>
          </cell>
          <cell r="F26" t="str">
            <v>鄭貫中</v>
          </cell>
          <cell r="G26" t="str">
            <v>Active</v>
          </cell>
          <cell r="H26">
            <v>46001.666666666664</v>
          </cell>
          <cell r="I26">
            <v>46324.666666666664</v>
          </cell>
          <cell r="J26">
            <v>215</v>
          </cell>
          <cell r="K26">
            <v>10.766666666666667</v>
          </cell>
          <cell r="O26">
            <v>0</v>
          </cell>
          <cell r="Q26">
            <v>0</v>
          </cell>
        </row>
        <row r="27">
          <cell r="B27" t="str">
            <v>K251001R1</v>
          </cell>
          <cell r="C27" t="str">
            <v>EPH水量計型式認證技術規範CNPA49第4版結構驗證與改善</v>
          </cell>
          <cell r="D27" t="str">
            <v>RD2300</v>
          </cell>
          <cell r="E27" t="str">
            <v>產品開發</v>
          </cell>
          <cell r="F27" t="str">
            <v>王瀚霆</v>
          </cell>
          <cell r="G27" t="str">
            <v>Active</v>
          </cell>
          <cell r="H27">
            <v>45985.666666666664</v>
          </cell>
          <cell r="I27">
            <v>46202.666666666664</v>
          </cell>
          <cell r="J27">
            <v>143</v>
          </cell>
          <cell r="K27">
            <v>7.2333333333333334</v>
          </cell>
          <cell r="O27">
            <v>0</v>
          </cell>
          <cell r="Q27">
            <v>0</v>
          </cell>
        </row>
        <row r="28">
          <cell r="B28" t="str">
            <v>M240101P1</v>
          </cell>
          <cell r="C28" t="str">
            <v>首次生產-液體洩漏偵測器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45580.666666666664</v>
          </cell>
          <cell r="I28">
            <v>46113.666666666664</v>
          </cell>
          <cell r="J28">
            <v>359</v>
          </cell>
          <cell r="K28">
            <v>17.766666666666666</v>
          </cell>
          <cell r="L28">
            <v>45597</v>
          </cell>
          <cell r="O28">
            <v>229</v>
          </cell>
          <cell r="Q28">
            <v>52</v>
          </cell>
        </row>
        <row r="29">
          <cell r="B29" t="str">
            <v>M240704R1</v>
          </cell>
          <cell r="C29" t="str">
            <v>一體式夾管超音波流量計(DN25)[RD4]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45536.666666666664</v>
          </cell>
          <cell r="I29">
            <v>45755.666666666664</v>
          </cell>
          <cell r="J29">
            <v>146</v>
          </cell>
          <cell r="K29">
            <v>7.3</v>
          </cell>
          <cell r="L29">
            <v>45537</v>
          </cell>
          <cell r="O29">
            <v>335</v>
          </cell>
          <cell r="Q29">
            <v>92</v>
          </cell>
          <cell r="R29">
            <v>45695</v>
          </cell>
        </row>
        <row r="30">
          <cell r="B30" t="str">
            <v>M240803P1</v>
          </cell>
          <cell r="C30" t="str">
            <v>EGX5防腐型技转</v>
          </cell>
          <cell r="D30" t="str">
            <v>SRC1100</v>
          </cell>
          <cell r="E30" t="str">
            <v>研发一部</v>
          </cell>
          <cell r="F30" t="str">
            <v>汪佳凯</v>
          </cell>
          <cell r="G30" t="str">
            <v>Active</v>
          </cell>
          <cell r="H30">
            <v>45963.666666666664</v>
          </cell>
          <cell r="I30">
            <v>46106.666666666664</v>
          </cell>
          <cell r="J30">
            <v>95</v>
          </cell>
          <cell r="K30">
            <v>4.7666666666666666</v>
          </cell>
          <cell r="L30">
            <v>45961</v>
          </cell>
          <cell r="O30">
            <v>47</v>
          </cell>
          <cell r="Q30">
            <v>50</v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RD2300</v>
          </cell>
          <cell r="E31" t="str">
            <v>產品開發</v>
          </cell>
          <cell r="F31" t="str">
            <v>葉宏政</v>
          </cell>
          <cell r="G31" t="str">
            <v>Active</v>
          </cell>
          <cell r="H31">
            <v>45529.666666666664</v>
          </cell>
          <cell r="I31">
            <v>45896.666666666664</v>
          </cell>
          <cell r="J31">
            <v>251</v>
          </cell>
          <cell r="K31">
            <v>12.233333333333333</v>
          </cell>
          <cell r="L31">
            <v>45531</v>
          </cell>
          <cell r="O31">
            <v>217</v>
          </cell>
          <cell r="Q31">
            <v>87</v>
          </cell>
          <cell r="R31">
            <v>45841</v>
          </cell>
        </row>
        <row r="32">
          <cell r="B32" t="str">
            <v>M250201C1</v>
          </cell>
          <cell r="C32" t="str">
            <v>工業爆炸環境防爆型音叉感測器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Active</v>
          </cell>
          <cell r="H32">
            <v>45713.666666666664</v>
          </cell>
          <cell r="I32">
            <v>45922.666666666664</v>
          </cell>
          <cell r="J32">
            <v>145</v>
          </cell>
          <cell r="K32">
            <v>6.9666666666666668</v>
          </cell>
          <cell r="L32">
            <v>45713</v>
          </cell>
          <cell r="O32">
            <v>163</v>
          </cell>
          <cell r="Q32">
            <v>24</v>
          </cell>
        </row>
        <row r="33">
          <cell r="B33" t="str">
            <v>M250301C1</v>
          </cell>
          <cell r="C33" t="str">
            <v>一體型電磁流量計北美多重防爆認證</v>
          </cell>
          <cell r="D33" t="str">
            <v>RD1000</v>
          </cell>
          <cell r="E33" t="str">
            <v>研發一處</v>
          </cell>
          <cell r="F33" t="str">
            <v>陳威諭</v>
          </cell>
          <cell r="G33" t="str">
            <v>Active</v>
          </cell>
          <cell r="H33">
            <v>45725.666666666664</v>
          </cell>
          <cell r="I33">
            <v>46190.666666666664</v>
          </cell>
          <cell r="J33">
            <v>315</v>
          </cell>
          <cell r="K33">
            <v>15.5</v>
          </cell>
          <cell r="L33">
            <v>45727</v>
          </cell>
          <cell r="O33">
            <v>197</v>
          </cell>
          <cell r="Q33">
            <v>46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Active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O34">
            <v>163</v>
          </cell>
          <cell r="Q34">
            <v>45</v>
          </cell>
          <cell r="R34">
            <v>45916</v>
          </cell>
        </row>
        <row r="35">
          <cell r="B35" t="str">
            <v>M251001R1</v>
          </cell>
          <cell r="C35" t="str">
            <v>SDX光電開關微型化設計</v>
          </cell>
          <cell r="D35" t="str">
            <v>RD1200</v>
          </cell>
          <cell r="E35" t="str">
            <v>研二部</v>
          </cell>
          <cell r="F35" t="str">
            <v>彭志豪</v>
          </cell>
          <cell r="G35" t="str">
            <v>Active</v>
          </cell>
          <cell r="H35">
            <v>45966.666666666664</v>
          </cell>
          <cell r="I35">
            <v>46128.666666666664</v>
          </cell>
          <cell r="J35">
            <v>106</v>
          </cell>
          <cell r="K35">
            <v>5.4</v>
          </cell>
          <cell r="L35">
            <v>45950</v>
          </cell>
          <cell r="O35">
            <v>48</v>
          </cell>
          <cell r="Q35">
            <v>16</v>
          </cell>
          <cell r="R35">
            <v>46065</v>
          </cell>
        </row>
        <row r="36">
          <cell r="B36" t="str">
            <v>M251201C1</v>
          </cell>
          <cell r="C36" t="str">
            <v>GPX 申請UL-61010認證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Active</v>
          </cell>
          <cell r="H36">
            <v>46019.666666666664</v>
          </cell>
          <cell r="I36">
            <v>46111.666666666664</v>
          </cell>
          <cell r="J36">
            <v>59</v>
          </cell>
          <cell r="K36">
            <v>3.0666666666666669</v>
          </cell>
          <cell r="L36">
            <v>46024</v>
          </cell>
          <cell r="O36">
            <v>0</v>
          </cell>
          <cell r="Q36">
            <v>3</v>
          </cell>
        </row>
        <row r="37">
          <cell r="B37" t="str">
            <v>M251201R1</v>
          </cell>
          <cell r="C37" t="str">
            <v>緊湊型渦街流量計導入專案</v>
          </cell>
          <cell r="D37" t="str">
            <v>RD1100</v>
          </cell>
          <cell r="E37" t="str">
            <v>研一部</v>
          </cell>
          <cell r="F37" t="str">
            <v>陳奕宏</v>
          </cell>
          <cell r="G37" t="str">
            <v>Active</v>
          </cell>
          <cell r="H37">
            <v>46005.666666666664</v>
          </cell>
          <cell r="I37">
            <v>46079.666666666664</v>
          </cell>
          <cell r="J37">
            <v>47</v>
          </cell>
          <cell r="K37">
            <v>2.4666666666666668</v>
          </cell>
          <cell r="O37">
            <v>0</v>
          </cell>
          <cell r="Q37">
            <v>0</v>
          </cell>
          <cell r="R37">
            <v>46062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46030.378078703703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王文泉</v>
          </cell>
          <cell r="C6" t="str">
            <v>RD2000</v>
          </cell>
          <cell r="D6" t="str">
            <v>研發二處</v>
          </cell>
          <cell r="E6">
            <v>34547</v>
          </cell>
          <cell r="F6" t="str">
            <v>763</v>
          </cell>
          <cell r="G6" t="str">
            <v>工程師</v>
          </cell>
        </row>
        <row r="7">
          <cell r="B7" t="str">
            <v>鄭華瑜</v>
          </cell>
          <cell r="C7" t="str">
            <v>RD2100</v>
          </cell>
          <cell r="D7" t="str">
            <v>生技</v>
          </cell>
          <cell r="E7">
            <v>35892</v>
          </cell>
          <cell r="F7" t="str">
            <v>371</v>
          </cell>
          <cell r="G7" t="str">
            <v>資深工程師</v>
          </cell>
        </row>
        <row r="8">
          <cell r="B8" t="str">
            <v>王志文</v>
          </cell>
          <cell r="C8" t="str">
            <v>RD2000</v>
          </cell>
          <cell r="D8" t="str">
            <v>研發二處</v>
          </cell>
          <cell r="E8">
            <v>35992</v>
          </cell>
          <cell r="F8" t="str">
            <v>361</v>
          </cell>
          <cell r="G8" t="str">
            <v>處長</v>
          </cell>
        </row>
        <row r="9">
          <cell r="B9" t="str">
            <v>許慧芝</v>
          </cell>
          <cell r="C9" t="str">
            <v>RD1000</v>
          </cell>
          <cell r="D9" t="str">
            <v>研發一處</v>
          </cell>
          <cell r="E9">
            <v>37791</v>
          </cell>
          <cell r="F9" t="str">
            <v>205</v>
          </cell>
          <cell r="G9" t="str">
            <v>工程師</v>
          </cell>
        </row>
        <row r="10">
          <cell r="B10" t="str">
            <v>林逸舒</v>
          </cell>
          <cell r="C10" t="str">
            <v>RD1000</v>
          </cell>
          <cell r="D10" t="str">
            <v>研發一處</v>
          </cell>
          <cell r="E10">
            <v>38845</v>
          </cell>
          <cell r="F10" t="str">
            <v>207</v>
          </cell>
          <cell r="G10" t="str">
            <v>副工程師</v>
          </cell>
        </row>
        <row r="11">
          <cell r="B11" t="str">
            <v>陳俊儒</v>
          </cell>
          <cell r="C11" t="str">
            <v>RD1000</v>
          </cell>
          <cell r="D11" t="str">
            <v>研發一處</v>
          </cell>
          <cell r="E11">
            <v>39055</v>
          </cell>
          <cell r="F11" t="str">
            <v>251</v>
          </cell>
          <cell r="G11" t="str">
            <v>處長</v>
          </cell>
        </row>
        <row r="12">
          <cell r="B12" t="str">
            <v>王瀚霆</v>
          </cell>
          <cell r="C12" t="str">
            <v>RD2300</v>
          </cell>
          <cell r="D12" t="str">
            <v>產品開發</v>
          </cell>
          <cell r="E12">
            <v>39156</v>
          </cell>
          <cell r="F12" t="str">
            <v>212</v>
          </cell>
          <cell r="G12" t="str">
            <v>主任工程師</v>
          </cell>
        </row>
        <row r="13">
          <cell r="B13" t="str">
            <v>張良琪</v>
          </cell>
          <cell r="C13" t="str">
            <v>RD1100</v>
          </cell>
          <cell r="D13" t="str">
            <v>研一部</v>
          </cell>
          <cell r="E13">
            <v>39552</v>
          </cell>
          <cell r="F13" t="str">
            <v>233</v>
          </cell>
          <cell r="G13" t="str">
            <v>副理</v>
          </cell>
        </row>
        <row r="14">
          <cell r="B14" t="str">
            <v>郭景成</v>
          </cell>
          <cell r="C14" t="str">
            <v>RD2200</v>
          </cell>
          <cell r="D14" t="str">
            <v>自動化</v>
          </cell>
          <cell r="E14">
            <v>39818</v>
          </cell>
          <cell r="F14" t="str">
            <v>362</v>
          </cell>
          <cell r="G14" t="str">
            <v>副課長</v>
          </cell>
        </row>
        <row r="15">
          <cell r="B15" t="str">
            <v>陳威瑜</v>
          </cell>
          <cell r="C15" t="str">
            <v>RD2200</v>
          </cell>
          <cell r="D15" t="str">
            <v>自動化</v>
          </cell>
          <cell r="E15">
            <v>41610</v>
          </cell>
          <cell r="F15" t="str">
            <v>362</v>
          </cell>
          <cell r="G15" t="str">
            <v>課長</v>
          </cell>
        </row>
        <row r="16">
          <cell r="B16" t="str">
            <v>張政崙</v>
          </cell>
          <cell r="C16" t="str">
            <v>RD1600</v>
          </cell>
          <cell r="D16" t="str">
            <v>技術中心</v>
          </cell>
          <cell r="E16">
            <v>45481</v>
          </cell>
          <cell r="G16" t="str">
            <v>資深工程師</v>
          </cell>
        </row>
        <row r="17">
          <cell r="B17" t="str">
            <v>廖基帆</v>
          </cell>
          <cell r="C17" t="str">
            <v>RD0000</v>
          </cell>
          <cell r="D17" t="str">
            <v>研發處</v>
          </cell>
          <cell r="E17">
            <v>40728</v>
          </cell>
          <cell r="F17" t="str">
            <v>223</v>
          </cell>
          <cell r="G17" t="str">
            <v>協理</v>
          </cell>
        </row>
        <row r="18">
          <cell r="B18" t="str">
            <v>賴慶樺</v>
          </cell>
          <cell r="C18" t="str">
            <v>RD1000</v>
          </cell>
          <cell r="D18" t="str">
            <v>研發一處</v>
          </cell>
          <cell r="E18">
            <v>40854</v>
          </cell>
          <cell r="F18" t="str">
            <v>225</v>
          </cell>
          <cell r="G18" t="str">
            <v>高級工程師</v>
          </cell>
        </row>
        <row r="19">
          <cell r="B19" t="str">
            <v>羅友彥</v>
          </cell>
          <cell r="C19" t="str">
            <v>RD2200</v>
          </cell>
          <cell r="D19" t="str">
            <v>自動化</v>
          </cell>
          <cell r="E19">
            <v>40861</v>
          </cell>
          <cell r="F19" t="str">
            <v>363</v>
          </cell>
          <cell r="G19" t="str">
            <v>工程師</v>
          </cell>
        </row>
        <row r="20">
          <cell r="B20" t="str">
            <v>黃胤綸</v>
          </cell>
          <cell r="C20" t="str">
            <v>RD1200</v>
          </cell>
          <cell r="D20" t="str">
            <v>研二部</v>
          </cell>
          <cell r="E20">
            <v>41855</v>
          </cell>
          <cell r="F20" t="str">
            <v>222</v>
          </cell>
          <cell r="G20" t="str">
            <v>主任工程師</v>
          </cell>
        </row>
        <row r="21">
          <cell r="B21" t="str">
            <v>蘇漢城</v>
          </cell>
          <cell r="C21" t="str">
            <v>RD2200</v>
          </cell>
          <cell r="D21" t="str">
            <v>自動化</v>
          </cell>
          <cell r="E21">
            <v>42373</v>
          </cell>
          <cell r="F21" t="str">
            <v>364</v>
          </cell>
          <cell r="G21" t="str">
            <v>工程師</v>
          </cell>
        </row>
        <row r="22">
          <cell r="B22" t="str">
            <v>李育儒</v>
          </cell>
          <cell r="C22" t="str">
            <v>RD2200</v>
          </cell>
          <cell r="D22" t="str">
            <v>自動化</v>
          </cell>
          <cell r="E22">
            <v>42430</v>
          </cell>
          <cell r="F22" t="str">
            <v>365</v>
          </cell>
          <cell r="G22" t="str">
            <v>工程師</v>
          </cell>
        </row>
        <row r="23">
          <cell r="B23" t="str">
            <v>李奕澔</v>
          </cell>
          <cell r="C23" t="str">
            <v>RD1600</v>
          </cell>
          <cell r="D23" t="str">
            <v>技術中心</v>
          </cell>
          <cell r="E23">
            <v>42548</v>
          </cell>
          <cell r="F23" t="str">
            <v>205</v>
          </cell>
          <cell r="G23" t="str">
            <v>工程師</v>
          </cell>
        </row>
        <row r="24">
          <cell r="B24" t="str">
            <v>何昆達</v>
          </cell>
          <cell r="C24" t="str">
            <v>RD1100</v>
          </cell>
          <cell r="D24" t="str">
            <v>研一部</v>
          </cell>
          <cell r="E24">
            <v>42646</v>
          </cell>
          <cell r="F24" t="str">
            <v>233</v>
          </cell>
          <cell r="G24" t="str">
            <v>主任工程師</v>
          </cell>
        </row>
        <row r="25">
          <cell r="B25" t="str">
            <v>蕭金椿</v>
          </cell>
          <cell r="C25" t="str">
            <v>RD1600</v>
          </cell>
          <cell r="D25" t="str">
            <v>技術中心</v>
          </cell>
          <cell r="E25">
            <v>42842</v>
          </cell>
          <cell r="F25" t="str">
            <v>208</v>
          </cell>
          <cell r="G25" t="str">
            <v>主任工程師</v>
          </cell>
        </row>
        <row r="26">
          <cell r="B26" t="str">
            <v>王淑瑤</v>
          </cell>
          <cell r="C26" t="str">
            <v>RD1000</v>
          </cell>
          <cell r="D26" t="str">
            <v>研發一處</v>
          </cell>
          <cell r="E26">
            <v>43262</v>
          </cell>
          <cell r="F26" t="str">
            <v>205</v>
          </cell>
          <cell r="G26" t="str">
            <v>副工程師</v>
          </cell>
        </row>
        <row r="27">
          <cell r="B27" t="str">
            <v>楊振民</v>
          </cell>
          <cell r="C27" t="str">
            <v>RD2000</v>
          </cell>
          <cell r="D27" t="str">
            <v>研發二處</v>
          </cell>
          <cell r="E27">
            <v>44648</v>
          </cell>
          <cell r="G27" t="str">
            <v>專員</v>
          </cell>
        </row>
        <row r="28">
          <cell r="B28" t="str">
            <v>張文魁</v>
          </cell>
          <cell r="C28" t="str">
            <v>RD1600</v>
          </cell>
          <cell r="D28" t="str">
            <v>技術中心</v>
          </cell>
          <cell r="E28">
            <v>44669</v>
          </cell>
          <cell r="G28" t="str">
            <v>高級工程師</v>
          </cell>
        </row>
        <row r="29">
          <cell r="B29" t="str">
            <v>莊廉琯</v>
          </cell>
          <cell r="C29" t="str">
            <v>RD1200</v>
          </cell>
          <cell r="D29" t="str">
            <v>研二部</v>
          </cell>
          <cell r="E29">
            <v>44796</v>
          </cell>
          <cell r="F29" t="str">
            <v>253</v>
          </cell>
          <cell r="G29" t="str">
            <v>副工程師</v>
          </cell>
        </row>
        <row r="30">
          <cell r="B30" t="str">
            <v>魏暉恩</v>
          </cell>
          <cell r="C30" t="str">
            <v>RD1300</v>
          </cell>
          <cell r="D30" t="str">
            <v>研三部</v>
          </cell>
          <cell r="E30">
            <v>45026</v>
          </cell>
          <cell r="F30" t="str">
            <v>253</v>
          </cell>
          <cell r="G30" t="str">
            <v>副工程師</v>
          </cell>
        </row>
        <row r="31">
          <cell r="B31" t="str">
            <v>葉宏政</v>
          </cell>
          <cell r="C31" t="str">
            <v>RD2300</v>
          </cell>
          <cell r="D31" t="str">
            <v>產品開發</v>
          </cell>
          <cell r="E31">
            <v>45054</v>
          </cell>
          <cell r="G31" t="str">
            <v>高級工程師</v>
          </cell>
        </row>
        <row r="32">
          <cell r="B32" t="str">
            <v>彭志豪</v>
          </cell>
          <cell r="C32" t="str">
            <v>RD1200</v>
          </cell>
          <cell r="D32" t="str">
            <v>研二部</v>
          </cell>
          <cell r="E32">
            <v>45210</v>
          </cell>
          <cell r="G32" t="str">
            <v>高級工程師</v>
          </cell>
        </row>
        <row r="33">
          <cell r="B33" t="str">
            <v>李騏敬</v>
          </cell>
          <cell r="C33" t="str">
            <v>RD1200</v>
          </cell>
          <cell r="D33" t="str">
            <v>研二部</v>
          </cell>
          <cell r="E33">
            <v>45418</v>
          </cell>
          <cell r="G33" t="str">
            <v>副工程師</v>
          </cell>
        </row>
        <row r="34">
          <cell r="B34" t="str">
            <v>蘇哲弘</v>
          </cell>
          <cell r="C34" t="str">
            <v>RD1300</v>
          </cell>
          <cell r="D34" t="str">
            <v>研三部</v>
          </cell>
          <cell r="E34">
            <v>45425</v>
          </cell>
          <cell r="G34" t="str">
            <v>高級工程師</v>
          </cell>
        </row>
        <row r="35">
          <cell r="B35" t="str">
            <v>鄭珅易</v>
          </cell>
          <cell r="C35" t="str">
            <v>RD1100</v>
          </cell>
          <cell r="D35" t="str">
            <v>研一部</v>
          </cell>
          <cell r="E35">
            <v>45446</v>
          </cell>
          <cell r="F35" t="str">
            <v>252</v>
          </cell>
          <cell r="G35" t="str">
            <v>助理工程師</v>
          </cell>
        </row>
        <row r="36">
          <cell r="B36" t="str">
            <v>林光宇</v>
          </cell>
          <cell r="C36" t="str">
            <v>RD2100</v>
          </cell>
          <cell r="D36" t="str">
            <v>生技</v>
          </cell>
          <cell r="E36">
            <v>45566</v>
          </cell>
          <cell r="G36" t="str">
            <v>助理工程師</v>
          </cell>
        </row>
        <row r="37">
          <cell r="B37" t="str">
            <v>鄭貫中</v>
          </cell>
          <cell r="C37" t="str">
            <v>RD2300</v>
          </cell>
          <cell r="D37" t="str">
            <v>產品開發</v>
          </cell>
          <cell r="E37">
            <v>45600</v>
          </cell>
          <cell r="G37" t="str">
            <v>工程師</v>
          </cell>
        </row>
        <row r="38">
          <cell r="B38" t="str">
            <v>陳威諭</v>
          </cell>
          <cell r="C38" t="str">
            <v>RD1000</v>
          </cell>
          <cell r="D38" t="str">
            <v>研發一處</v>
          </cell>
          <cell r="E38">
            <v>45705</v>
          </cell>
          <cell r="G38" t="str">
            <v>高級工程師</v>
          </cell>
        </row>
        <row r="39">
          <cell r="B39" t="str">
            <v>陳奕宏</v>
          </cell>
          <cell r="C39" t="str">
            <v>RD1100</v>
          </cell>
          <cell r="D39" t="str">
            <v>研一部</v>
          </cell>
          <cell r="E39">
            <v>45712</v>
          </cell>
          <cell r="G39" t="str">
            <v>高級工程師</v>
          </cell>
        </row>
        <row r="40">
          <cell r="B40" t="str">
            <v>許博元</v>
          </cell>
          <cell r="C40" t="str">
            <v>RD1300</v>
          </cell>
          <cell r="D40" t="str">
            <v>研三部</v>
          </cell>
          <cell r="E40">
            <v>45754</v>
          </cell>
          <cell r="G40" t="str">
            <v>副工程師</v>
          </cell>
        </row>
        <row r="41">
          <cell r="B41" t="str">
            <v>劉子明</v>
          </cell>
          <cell r="C41" t="str">
            <v>RD1600</v>
          </cell>
          <cell r="D41" t="str">
            <v>技術中心</v>
          </cell>
          <cell r="E41">
            <v>45931</v>
          </cell>
          <cell r="F41" t="str">
            <v>0975536355</v>
          </cell>
          <cell r="G41" t="str">
            <v>經理</v>
          </cell>
        </row>
        <row r="42">
          <cell r="B42" t="str">
            <v>劉益瑋</v>
          </cell>
          <cell r="C42" t="str">
            <v>RD1100</v>
          </cell>
          <cell r="D42" t="str">
            <v>研一部</v>
          </cell>
          <cell r="E42">
            <v>45992</v>
          </cell>
          <cell r="G42" t="str">
            <v>助理工程師</v>
          </cell>
        </row>
        <row r="43">
          <cell r="B43" t="str">
            <v>蔣永華</v>
          </cell>
          <cell r="C43" t="str">
            <v>RD2300</v>
          </cell>
          <cell r="D43" t="str">
            <v>產品開發</v>
          </cell>
          <cell r="E43">
            <v>46000</v>
          </cell>
          <cell r="F43" t="str">
            <v>0961079085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C12" sqref="C12"/>
    </sheetView>
  </sheetViews>
  <sheetFormatPr defaultRowHeight="11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>
      <c r="A1" s="121" t="s">
        <v>32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>
      <c r="A2" s="123" t="s">
        <v>0</v>
      </c>
      <c r="B2" s="124" t="s">
        <v>1</v>
      </c>
      <c r="C2" s="123" t="s">
        <v>60</v>
      </c>
      <c r="D2" s="123" t="s">
        <v>59</v>
      </c>
      <c r="E2" s="125" t="s">
        <v>4</v>
      </c>
      <c r="F2" s="125" t="s">
        <v>5</v>
      </c>
      <c r="G2" s="125" t="s">
        <v>6</v>
      </c>
      <c r="H2" s="125" t="s">
        <v>7</v>
      </c>
      <c r="I2" s="134" t="s">
        <v>31</v>
      </c>
      <c r="J2" s="134"/>
      <c r="K2" s="134"/>
      <c r="L2" s="123" t="s">
        <v>3</v>
      </c>
      <c r="M2" s="126" t="s">
        <v>8</v>
      </c>
      <c r="N2" s="125" t="s">
        <v>78</v>
      </c>
      <c r="O2" s="122" t="s">
        <v>9</v>
      </c>
    </row>
    <row r="3" spans="1:15" ht="22.5">
      <c r="A3" s="123"/>
      <c r="B3" s="124"/>
      <c r="C3" s="123"/>
      <c r="D3" s="123"/>
      <c r="E3" s="125"/>
      <c r="F3" s="125"/>
      <c r="G3" s="125"/>
      <c r="H3" s="125"/>
      <c r="I3" s="17" t="s">
        <v>50</v>
      </c>
      <c r="J3" s="17" t="s">
        <v>52</v>
      </c>
      <c r="K3" s="17" t="s">
        <v>51</v>
      </c>
      <c r="L3" s="123"/>
      <c r="M3" s="126"/>
      <c r="N3" s="125"/>
      <c r="O3" s="122"/>
    </row>
    <row r="4" spans="1:15" ht="16.5">
      <c r="A4" s="64" t="s">
        <v>107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914.5</v>
      </c>
      <c r="K4" s="4">
        <f>J4/I4</f>
        <v>4.1568181818181822</v>
      </c>
      <c r="L4" s="23" t="str">
        <f>VLOOKUP(A4,[1]總表!$A:$L,5,FALSE)</f>
        <v>Active</v>
      </c>
      <c r="M4" s="1" t="str">
        <f ca="1">VLOOKUP(A4,[1]總表!$A:$M,13,FALSE)</f>
        <v>專案延遲 410 天</v>
      </c>
      <c r="N4" s="3" t="str">
        <f>IF(VLOOKUP(A4,[1]PLM014!$B:$R,17,FALSE)=0,"",VLOOKUP(A4,[1]PLM014!$B:$R,17,FALSE))</f>
        <v/>
      </c>
      <c r="O4" s="5"/>
    </row>
    <row r="5" spans="1:15" ht="16.5">
      <c r="A5" s="64" t="s">
        <v>116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1193</v>
      </c>
      <c r="K5" s="4">
        <f t="shared" ref="K5:K15" si="0">J5/I5</f>
        <v>1.716546762589928</v>
      </c>
      <c r="L5" s="23" t="str">
        <f>VLOOKUP(A5,[1]總表!$A:$L,5,FALSE)</f>
        <v>Active</v>
      </c>
      <c r="M5" s="1" t="str">
        <f ca="1">VLOOKUP(A5,[1]總表!$A:$M,13,FALSE)</f>
        <v>專案延遲 254 天</v>
      </c>
      <c r="N5" s="3">
        <f>IF(VLOOKUP(A5,[1]PLM014!$B:$R,17,FALSE)=0,"",VLOOKUP(A5,[1]PLM014!$B:$R,17,FALSE))</f>
        <v>45700</v>
      </c>
      <c r="O5" s="5"/>
    </row>
    <row r="6" spans="1:15" ht="16.5">
      <c r="A6" s="64" t="s">
        <v>143</v>
      </c>
      <c r="B6" s="24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22">
        <f>VLOOKUP(A6,[1]專案進度表!$B:$DL,20,FALSE)</f>
        <v>488</v>
      </c>
      <c r="J6" s="22">
        <f>VLOOKUP(A6,[1]專案進度表!$B:$DV,21,FALSE)</f>
        <v>576</v>
      </c>
      <c r="K6" s="4">
        <f t="shared" si="0"/>
        <v>1.180327868852459</v>
      </c>
      <c r="L6" s="23" t="str">
        <f>VLOOKUP(A6,[1]總表!$A:$L,5,FALSE)</f>
        <v>Active</v>
      </c>
      <c r="M6" s="1" t="str">
        <f ca="1">VLOOKUP(A6,[1]總表!$A:$M,13,FALSE)</f>
        <v>專案延遲 9 天</v>
      </c>
      <c r="N6" s="3" t="str">
        <f>IF(VLOOKUP(A6,[1]PLM014!$B:$R,17,FALSE)=0,"",VLOOKUP(A6,[1]PLM014!$B:$R,17,FALSE))</f>
        <v/>
      </c>
      <c r="O6" s="5"/>
    </row>
    <row r="7" spans="1:15" ht="16.5">
      <c r="A7" s="64" t="s">
        <v>138</v>
      </c>
      <c r="B7" s="24" t="str">
        <f>VLOOKUP(A7,[1]總表!$A:$L,2,FALSE)</f>
        <v>EPH連板電測治具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22" t="str">
        <f>VLOOKUP(A7,[1]專案進度表!$B:$DL,20,FALSE)</f>
        <v>未登入</v>
      </c>
      <c r="J7" s="22">
        <f>VLOOKUP(A7,[1]專案進度表!$B:$DV,21,FALSE)</f>
        <v>56</v>
      </c>
      <c r="K7" s="4" t="e">
        <f t="shared" si="0"/>
        <v>#VALUE!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>
      <c r="A8" s="64" t="s">
        <v>140</v>
      </c>
      <c r="B8" s="24" t="str">
        <f>VLOOKUP(A8,[1]總表!$A:$L,2,FALSE)</f>
        <v>申請量桶量槽製作資格</v>
      </c>
      <c r="C8" s="1" t="str">
        <f>VLOOKUP(A8,[1]總表!$A:$L,3,FALSE)</f>
        <v>研一部</v>
      </c>
      <c r="D8" s="1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22">
        <f>VLOOKUP(A8,[1]專案進度表!$B:$DL,20,FALSE)</f>
        <v>184</v>
      </c>
      <c r="J8" s="22">
        <f>VLOOKUP(A8,[1]專案進度表!$B:$DV,21,FALSE)</f>
        <v>154.1</v>
      </c>
      <c r="K8" s="4">
        <f t="shared" si="0"/>
        <v>0.83750000000000002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4" t="s">
        <v>142</v>
      </c>
      <c r="B9" s="24" t="str">
        <f>VLOOKUP(A9,[1]總表!$A:$L,2,FALSE)</f>
        <v>台大超音波探頭貼合技術技轉案</v>
      </c>
      <c r="C9" s="1" t="str">
        <f>VLOOKUP(A9,[1]總表!$A:$L,3,FALSE)</f>
        <v>研三部</v>
      </c>
      <c r="D9" s="1" t="str">
        <f>VLOOKUP(A9,[1]總表!$A:$L,4,FALSE)</f>
        <v>陳俊儒</v>
      </c>
      <c r="E9" s="2">
        <f>VLOOKUP(A9,[1]總表!$A:$L,6,FALSE)</f>
        <v>45900.666666666664</v>
      </c>
      <c r="F9" s="2">
        <f>VLOOKUP(A9,[1]總表!$A:$L,7,FALSE)</f>
        <v>45988.666666666664</v>
      </c>
      <c r="G9" s="3">
        <f>VLOOKUP(A9,[1]總表!$A:$L,8,FALSE)</f>
        <v>45939</v>
      </c>
      <c r="H9" s="3" t="str">
        <f>VLOOKUP(A9,[1]總表!$A:$L,9,FALSE)</f>
        <v/>
      </c>
      <c r="I9" s="22" t="str">
        <f>VLOOKUP(A9,[1]專案進度表!$B:$DL,20,FALSE)</f>
        <v>未登入</v>
      </c>
      <c r="J9" s="22">
        <f>VLOOKUP(A9,[1]專案進度表!$B:$DV,21,FALSE)</f>
        <v>221.5</v>
      </c>
      <c r="K9" s="4" t="e">
        <f t="shared" si="0"/>
        <v>#VALUE!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>
      <c r="A10" s="64" t="s">
        <v>109</v>
      </c>
      <c r="B10" s="24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22">
        <f>VLOOKUP(A10,[1]專案進度表!$B:$DL,20,FALSE)</f>
        <v>798</v>
      </c>
      <c r="J10" s="22">
        <f>VLOOKUP(A10,[1]專案進度表!$B:$DV,21,FALSE)</f>
        <v>2627.2</v>
      </c>
      <c r="K10" s="4">
        <f t="shared" si="0"/>
        <v>3.2922305764411024</v>
      </c>
      <c r="L10" s="23" t="str">
        <f>VLOOKUP(A10,[1]總表!$A:$L,5,FALSE)</f>
        <v>Active</v>
      </c>
      <c r="M10" s="1" t="str">
        <f ca="1">VLOOKUP(A10,[1]總表!$A:$M,13,FALSE)</f>
        <v>專案延遲 223 天</v>
      </c>
      <c r="N10" s="3">
        <f>IF(VLOOKUP(A10,[1]PLM014!$B:$R,17,FALSE)=0,"",VLOOKUP(A10,[1]PLM014!$B:$R,17,FALSE))</f>
        <v>45709</v>
      </c>
      <c r="O10" s="5"/>
    </row>
    <row r="11" spans="1:15" ht="16.5">
      <c r="A11" s="64" t="s">
        <v>130</v>
      </c>
      <c r="B11" s="24" t="str">
        <f>VLOOKUP(A11,[1]總表!$A:$L,2,FALSE)</f>
        <v>C級奧多曼電子水表先期研究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45816.666666666664</v>
      </c>
      <c r="F11" s="2">
        <f>VLOOKUP(A11,[1]總表!$A:$L,7,FALSE)</f>
        <v>45883.666666666664</v>
      </c>
      <c r="G11" s="3">
        <f>VLOOKUP(A11,[1]總表!$A:$L,8,FALSE)</f>
        <v>45811</v>
      </c>
      <c r="H11" s="3" t="str">
        <f>VLOOKUP(A11,[1]總表!$A:$L,9,FALSE)</f>
        <v/>
      </c>
      <c r="I11" s="22">
        <f>VLOOKUP(A11,[1]專案進度表!$B:$DL,20,FALSE)</f>
        <v>462</v>
      </c>
      <c r="J11" s="22">
        <f>VLOOKUP(A11,[1]專案進度表!$B:$DV,21,FALSE)</f>
        <v>816</v>
      </c>
      <c r="K11" s="4">
        <f t="shared" si="0"/>
        <v>1.7662337662337662</v>
      </c>
      <c r="L11" s="23" t="str">
        <f>VLOOKUP(A11,[1]總表!$A:$L,5,FALSE)</f>
        <v>Active</v>
      </c>
      <c r="M11" s="1" t="str">
        <f ca="1">VLOOKUP(A11,[1]總表!$A:$M,13,FALSE)</f>
        <v>專案延遲 147 天</v>
      </c>
      <c r="N11" s="3" t="str">
        <f>IF(VLOOKUP(A11,[1]PLM014!$B:$R,17,FALSE)=0,"",VLOOKUP(A11,[1]PLM014!$B:$R,17,FALSE))</f>
        <v/>
      </c>
      <c r="O11" s="5"/>
    </row>
    <row r="12" spans="1:15" ht="16.5">
      <c r="A12" s="64" t="s">
        <v>166</v>
      </c>
      <c r="B12" s="24" t="str">
        <f>VLOOKUP(A12,[1]總表!$A:$L,2,FALSE)</f>
        <v>C級奧多曼電子水量計</v>
      </c>
      <c r="C12" s="1" t="str">
        <f>VLOOKUP(A12,[1]總表!$A:$L,3,FALSE)</f>
        <v>產品開發</v>
      </c>
      <c r="D12" s="1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46324.666666666664</v>
      </c>
      <c r="G12" s="3" t="str">
        <f>VLOOKUP(A12,[1]總表!$A:$L,8,FALSE)</f>
        <v/>
      </c>
      <c r="H12" s="3" t="str">
        <f>VLOOKUP(A12,[1]總表!$A:$L,9,FALSE)</f>
        <v/>
      </c>
      <c r="I12" s="22">
        <f>VLOOKUP(A12,[1]專案進度表!$B:$DL,20,FALSE)</f>
        <v>461</v>
      </c>
      <c r="J12" s="22">
        <f>VLOOKUP(A12,[1]專案進度表!$B:$DV,21,FALSE)</f>
        <v>112.5</v>
      </c>
      <c r="K12" s="4">
        <f t="shared" si="0"/>
        <v>0.2440347071583514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>
      <c r="A13" s="64" t="s">
        <v>170</v>
      </c>
      <c r="B13" s="24" t="str">
        <f>VLOOKUP(A13,[1]總表!$A:$L,2,FALSE)</f>
        <v>EPH水量計型式認證技術規範CNPA49第4版結構驗證與改善</v>
      </c>
      <c r="C13" s="1" t="str">
        <f>VLOOKUP(A13,[1]總表!$A:$L,3,FALSE)</f>
        <v>產品開發</v>
      </c>
      <c r="D13" s="1" t="str">
        <f>VLOOKUP(A13,[1]總表!$A:$L,4,FALSE)</f>
        <v>王瀚霆</v>
      </c>
      <c r="E13" s="2">
        <f>VLOOKUP(A13,[1]總表!$A:$L,6,FALSE)</f>
        <v>45985.666666666664</v>
      </c>
      <c r="F13" s="2">
        <f>VLOOKUP(A13,[1]總表!$A:$L,7,FALSE)</f>
        <v>46202.666666666664</v>
      </c>
      <c r="G13" s="3" t="str">
        <f>VLOOKUP(A13,[1]總表!$A:$L,8,FALSE)</f>
        <v/>
      </c>
      <c r="H13" s="3" t="str">
        <f>VLOOKUP(A13,[1]總表!$A:$L,9,FALSE)</f>
        <v/>
      </c>
      <c r="I13" s="22">
        <f>VLOOKUP(A13,[1]專案進度表!$B:$DL,20,FALSE)</f>
        <v>558</v>
      </c>
      <c r="J13" s="22">
        <f>VLOOKUP(A13,[1]專案進度表!$B:$DV,21,FALSE)</f>
        <v>24.5</v>
      </c>
      <c r="K13" s="4">
        <f t="shared" si="0"/>
        <v>4.3906810035842292E-2</v>
      </c>
      <c r="L13" s="23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>
      <c r="A14" s="64" t="s">
        <v>103</v>
      </c>
      <c r="B14" s="24" t="str">
        <f>VLOOKUP(A14,[1]總表!$A:$L,2,FALSE)</f>
        <v>一體式夾管超音波流量計(DN25)[RD4]</v>
      </c>
      <c r="C14" s="1" t="str">
        <f>VLOOKUP(A14,[1]總表!$A:$L,3,FALSE)</f>
        <v>研三部</v>
      </c>
      <c r="D14" s="1" t="str">
        <f>VLOOKUP(A14,[1]總表!$A:$L,4,FALSE)</f>
        <v>陳俊儒</v>
      </c>
      <c r="E14" s="2">
        <f>VLOOKUP(A14,[1]總表!$A:$L,6,FALSE)</f>
        <v>45536.666666666664</v>
      </c>
      <c r="F14" s="2">
        <f>VLOOKUP(A14,[1]總表!$A:$L,7,FALSE)</f>
        <v>45755.666666666664</v>
      </c>
      <c r="G14" s="3">
        <f>VLOOKUP(A14,[1]總表!$A:$L,8,FALSE)</f>
        <v>45537</v>
      </c>
      <c r="H14" s="3" t="str">
        <f>VLOOKUP(A14,[1]總表!$A:$L,9,FALSE)</f>
        <v/>
      </c>
      <c r="I14" s="22">
        <f>VLOOKUP(A14,[1]專案進度表!$B:$DL,20,FALSE)</f>
        <v>1792</v>
      </c>
      <c r="J14" s="22">
        <f>VLOOKUP(A14,[1]專案進度表!$B:$DV,21,FALSE)</f>
        <v>7233.1</v>
      </c>
      <c r="K14" s="4">
        <f t="shared" si="0"/>
        <v>4.0363281249999998</v>
      </c>
      <c r="L14" s="23" t="str">
        <f>VLOOKUP(A14,[1]總表!$A:$L,5,FALSE)</f>
        <v>Active</v>
      </c>
      <c r="M14" s="1" t="str">
        <f ca="1">VLOOKUP(A14,[1]總表!$A:$M,13,FALSE)</f>
        <v>專案延遲 275 天</v>
      </c>
      <c r="N14" s="3">
        <f>IF(VLOOKUP(A14,[1]PLM014!$B:$R,17,FALSE)=0,"",VLOOKUP(A14,[1]PLM014!$B:$R,17,FALSE))</f>
        <v>45695</v>
      </c>
      <c r="O14" s="5"/>
    </row>
    <row r="15" spans="1:15" ht="16.5">
      <c r="A15" s="64" t="s">
        <v>108</v>
      </c>
      <c r="B15" s="24" t="str">
        <f>VLOOKUP(A15,[1]總表!$A:$L,2,FALSE)</f>
        <v>PVD二口二位閥展型(DN15、DN20)</v>
      </c>
      <c r="C15" s="1" t="str">
        <f>VLOOKUP(A15,[1]總表!$A:$L,3,FALSE)</f>
        <v>產品開發</v>
      </c>
      <c r="D15" s="1" t="str">
        <f>VLOOKUP(A15,[1]總表!$A:$L,4,FALSE)</f>
        <v>葉宏政</v>
      </c>
      <c r="E15" s="2">
        <f>VLOOKUP(A15,[1]總表!$A:$L,6,FALSE)</f>
        <v>45529.666666666664</v>
      </c>
      <c r="F15" s="2">
        <f>VLOOKUP(A15,[1]總表!$A:$L,7,FALSE)</f>
        <v>45896.666666666664</v>
      </c>
      <c r="G15" s="3">
        <f>VLOOKUP(A15,[1]總表!$A:$L,8,FALSE)</f>
        <v>45531</v>
      </c>
      <c r="H15" s="3" t="str">
        <f>VLOOKUP(A15,[1]總表!$A:$L,9,FALSE)</f>
        <v/>
      </c>
      <c r="I15" s="22">
        <f>VLOOKUP(A15,[1]專案進度表!$B:$DL,20,FALSE)</f>
        <v>510</v>
      </c>
      <c r="J15" s="22">
        <f>VLOOKUP(A15,[1]專案進度表!$B:$DV,21,FALSE)</f>
        <v>1298.5</v>
      </c>
      <c r="K15" s="4">
        <f t="shared" si="0"/>
        <v>2.5460784313725489</v>
      </c>
      <c r="L15" s="23" t="str">
        <f>VLOOKUP(A15,[1]總表!$A:$L,5,FALSE)</f>
        <v>Active</v>
      </c>
      <c r="M15" s="1" t="str">
        <f ca="1">VLOOKUP(A15,[1]總表!$A:$M,13,FALSE)</f>
        <v>專案延遲 134 天</v>
      </c>
      <c r="N15" s="3">
        <f>IF(VLOOKUP(A15,[1]PLM014!$B:$R,17,FALSE)=0,"",VLOOKUP(A15,[1]PLM014!$B:$R,17,FALSE))</f>
        <v>45841</v>
      </c>
      <c r="O15" s="5"/>
    </row>
    <row r="16" spans="1:15" ht="16.5">
      <c r="A16" s="64" t="s">
        <v>119</v>
      </c>
      <c r="B16" s="24" t="str">
        <f>VLOOKUP(A16,[1]總表!$A:$L,2,FALSE)</f>
        <v>工業爆炸環境防爆型音叉感測器</v>
      </c>
      <c r="C16" s="1" t="str">
        <f>VLOOKUP(A16,[1]總表!$A:$L,3,FALSE)</f>
        <v>研二部</v>
      </c>
      <c r="D16" s="1" t="str">
        <f>VLOOKUP(A16,[1]總表!$A:$L,4,FALSE)</f>
        <v>黃胤綸</v>
      </c>
      <c r="E16" s="2">
        <f>VLOOKUP(A16,[1]總表!$A:$L,6,FALSE)</f>
        <v>45713.666666666664</v>
      </c>
      <c r="F16" s="2">
        <f>VLOOKUP(A16,[1]總表!$A:$L,7,FALSE)</f>
        <v>45922.666666666664</v>
      </c>
      <c r="G16" s="3">
        <f>VLOOKUP(A16,[1]總表!$A:$L,8,FALSE)</f>
        <v>45713</v>
      </c>
      <c r="H16" s="3" t="str">
        <f>VLOOKUP(A16,[1]總表!$A:$L,9,FALSE)</f>
        <v/>
      </c>
      <c r="I16" s="43">
        <f>VLOOKUP(A16,[1]專案進度表!$B:$DL,20,FALSE)</f>
        <v>648</v>
      </c>
      <c r="J16" s="43">
        <f>VLOOKUP(A16,[1]專案進度表!$B:$DV,21,FALSE)</f>
        <v>1006.5</v>
      </c>
      <c r="K16" s="4">
        <f t="shared" ref="K16:K19" si="1">J16/I16</f>
        <v>1.5532407407407407</v>
      </c>
      <c r="L16" s="23" t="str">
        <f>VLOOKUP(A16,[1]總表!$A:$L,5,FALSE)</f>
        <v>Active</v>
      </c>
      <c r="M16" s="1" t="str">
        <f ca="1">VLOOKUP(A16,[1]總表!$A:$M,13,FALSE)</f>
        <v>專案延遲 108 天</v>
      </c>
      <c r="N16" s="3" t="str">
        <f>IF(VLOOKUP(A16,[1]PLM014!$B:$R,17,FALSE)=0,"",VLOOKUP(A16,[1]PLM014!$B:$R,17,FALSE))</f>
        <v/>
      </c>
      <c r="O16" s="5"/>
    </row>
    <row r="17" spans="1:15" ht="16.5">
      <c r="A17" s="64" t="s">
        <v>128</v>
      </c>
      <c r="B17" s="24" t="str">
        <f>VLOOKUP(A17,[1]總表!$A:$L,2,FALSE)</f>
        <v>一體型電磁流量計北美多重防爆認證</v>
      </c>
      <c r="C17" s="1" t="str">
        <f>VLOOKUP(A17,[1]總表!$A:$L,3,FALSE)</f>
        <v>研發一處</v>
      </c>
      <c r="D17" s="1" t="str">
        <f>VLOOKUP(A17,[1]總表!$A:$L,4,FALSE)</f>
        <v>陳威諭</v>
      </c>
      <c r="E17" s="2">
        <f>VLOOKUP(A17,[1]總表!$A:$L,6,FALSE)</f>
        <v>45725.666666666664</v>
      </c>
      <c r="F17" s="2">
        <f>VLOOKUP(A17,[1]總表!$A:$L,7,FALSE)</f>
        <v>46190.666666666664</v>
      </c>
      <c r="G17" s="3">
        <f>VLOOKUP(A17,[1]總表!$A:$L,8,FALSE)</f>
        <v>45727</v>
      </c>
      <c r="H17" s="3" t="str">
        <f>VLOOKUP(A17,[1]總表!$A:$L,9,FALSE)</f>
        <v/>
      </c>
      <c r="I17" s="43">
        <f>VLOOKUP(A17,[1]專案進度表!$B:$DL,20,FALSE)</f>
        <v>336</v>
      </c>
      <c r="J17" s="43">
        <f>VLOOKUP(A17,[1]專案進度表!$B:$DV,21,FALSE)</f>
        <v>1219.5</v>
      </c>
      <c r="K17" s="4">
        <f t="shared" si="1"/>
        <v>3.6294642857142856</v>
      </c>
      <c r="L17" s="23" t="str">
        <f>VLOOKUP(A17,[1]總表!$A:$L,5,FALSE)</f>
        <v>Active</v>
      </c>
      <c r="M17" s="1" t="str">
        <f ca="1">VLOOKUP(A17,[1]總表!$A:$M,13,FALSE)</f>
        <v/>
      </c>
      <c r="N17" s="3" t="str">
        <f>IF(VLOOKUP(A17,[1]PLM014!$B:$R,17,FALSE)=0,"",VLOOKUP(A17,[1]PLM014!$B:$R,17,FALSE))</f>
        <v/>
      </c>
      <c r="O17" s="5"/>
    </row>
    <row r="18" spans="1:15" ht="16.5">
      <c r="A18" s="64" t="s">
        <v>129</v>
      </c>
      <c r="B18" s="24" t="str">
        <f>VLOOKUP(A18,[1]總表!$A:$L,2,FALSE)</f>
        <v>軌道型顯示器夾管式超音波流量計</v>
      </c>
      <c r="C18" s="1" t="str">
        <f>VLOOKUP(A18,[1]總表!$A:$L,3,FALSE)</f>
        <v>研三部</v>
      </c>
      <c r="D18" s="1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 t="str">
        <f>VLOOKUP(A18,[1]總表!$A:$L,9,FALSE)</f>
        <v/>
      </c>
      <c r="I18" s="43">
        <f>VLOOKUP(A18,[1]專案進度表!$B:$DL,20,FALSE)</f>
        <v>534</v>
      </c>
      <c r="J18" s="43">
        <f>VLOOKUP(A18,[1]專案進度表!$B:$DV,21,FALSE)</f>
        <v>1164.0999999999999</v>
      </c>
      <c r="K18" s="4">
        <f t="shared" si="1"/>
        <v>2.1799625468164794</v>
      </c>
      <c r="L18" s="23" t="str">
        <f>VLOOKUP(A18,[1]總表!$A:$L,5,FALSE)</f>
        <v>Active</v>
      </c>
      <c r="M18" s="1" t="str">
        <f ca="1">VLOOKUP(A18,[1]總表!$A:$M,13,FALSE)</f>
        <v>專案延遲 22 天</v>
      </c>
      <c r="N18" s="3">
        <f>IF(VLOOKUP(A18,[1]PLM014!$B:$R,17,FALSE)=0,"",VLOOKUP(A18,[1]PLM014!$B:$R,17,FALSE))</f>
        <v>45916</v>
      </c>
      <c r="O18" s="5"/>
    </row>
    <row r="19" spans="1:15" ht="16.5">
      <c r="A19" s="64" t="s">
        <v>149</v>
      </c>
      <c r="B19" s="24" t="str">
        <f>VLOOKUP(A19,[1]總表!$A:$L,2,FALSE)</f>
        <v>SDX光電開關微型化設計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43">
        <f>VLOOKUP(A19,[1]專案進度表!$B:$DL,20,FALSE)</f>
        <v>319</v>
      </c>
      <c r="J19" s="43">
        <f>VLOOKUP(A19,[1]專案進度表!$B:$DV,21,FALSE)</f>
        <v>654.5</v>
      </c>
      <c r="K19" s="4">
        <f t="shared" si="1"/>
        <v>2.0517241379310347</v>
      </c>
      <c r="L19" s="23" t="str">
        <f>VLOOKUP(A19,[1]總表!$A:$L,5,FALSE)</f>
        <v>Active</v>
      </c>
      <c r="M19" s="1" t="str">
        <f ca="1">VLOOKUP(A19,[1]總表!$A:$M,13,FALSE)</f>
        <v>專案即將異常</v>
      </c>
      <c r="N19" s="3">
        <f>IF(VLOOKUP(A19,[1]PLM014!$B:$R,17,FALSE)=0,"",VLOOKUP(A19,[1]PLM014!$B:$R,17,FALSE))</f>
        <v>46065</v>
      </c>
      <c r="O19" s="5"/>
    </row>
    <row r="20" spans="1:15" ht="16.5">
      <c r="A20" s="64" t="s">
        <v>167</v>
      </c>
      <c r="B20" s="24" t="str">
        <f>VLOOKUP(A20,[1]總表!$A:$L,2,FALSE)</f>
        <v>GPX 申請UL-61010認證</v>
      </c>
      <c r="C20" s="1" t="str">
        <f>VLOOKUP(A20,[1]總表!$A:$L,3,FALSE)</f>
        <v>研發一處</v>
      </c>
      <c r="D20" s="1" t="str">
        <f>VLOOKUP(A20,[1]總表!$A:$L,4,FALSE)</f>
        <v>賴慶樺</v>
      </c>
      <c r="E20" s="2">
        <f>VLOOKUP(A20,[1]總表!$A:$L,6,FALSE)</f>
        <v>46019.666666666664</v>
      </c>
      <c r="F20" s="2">
        <f>VLOOKUP(A20,[1]總表!$A:$L,7,FALSE)</f>
        <v>46111.666666666664</v>
      </c>
      <c r="G20" s="3">
        <f>VLOOKUP(A20,[1]總表!$A:$L,8,FALSE)</f>
        <v>46024</v>
      </c>
      <c r="H20" s="3" t="str">
        <f>VLOOKUP(A20,[1]總表!$A:$L,9,FALSE)</f>
        <v/>
      </c>
      <c r="I20" s="43" t="str">
        <f>VLOOKUP(A20,[1]專案進度表!$B:$DL,20,FALSE)</f>
        <v>未登入</v>
      </c>
      <c r="J20" s="43">
        <f>VLOOKUP(A20,[1]專案進度表!$B:$DV,21,FALSE)</f>
        <v>36</v>
      </c>
      <c r="K20" s="4" t="e">
        <f t="shared" ref="K20:K21" si="2">J20/I20</f>
        <v>#VALUE!</v>
      </c>
      <c r="L20" s="23" t="str">
        <f>VLOOKUP(A20,[1]總表!$A:$L,5,FALSE)</f>
        <v>Active</v>
      </c>
      <c r="M20" s="1" t="str">
        <f ca="1">VLOOKUP(A20,[1]總表!$A:$M,13,FALSE)</f>
        <v>專案即將異常</v>
      </c>
      <c r="N20" s="3" t="str">
        <f>IF(VLOOKUP(A20,[1]PLM014!$B:$R,17,FALSE)=0,"",VLOOKUP(A20,[1]PLM014!$B:$R,17,FALSE))</f>
        <v/>
      </c>
      <c r="O20" s="5"/>
    </row>
    <row r="21" spans="1:15" ht="16.5">
      <c r="A21" s="64" t="s">
        <v>171</v>
      </c>
      <c r="B21" s="24" t="str">
        <f>VLOOKUP(A21,[1]總表!$A:$L,2,FALSE)</f>
        <v>緊湊型渦街流量計導入專案</v>
      </c>
      <c r="C21" s="1" t="str">
        <f>VLOOKUP(A21,[1]總表!$A:$L,3,FALSE)</f>
        <v>研一部</v>
      </c>
      <c r="D21" s="1" t="str">
        <f>VLOOKUP(A21,[1]總表!$A:$L,4,FALSE)</f>
        <v>陳奕宏</v>
      </c>
      <c r="E21" s="2">
        <f>VLOOKUP(A21,[1]總表!$A:$L,6,FALSE)</f>
        <v>46005.666666666664</v>
      </c>
      <c r="F21" s="2">
        <f>VLOOKUP(A21,[1]總表!$A:$L,7,FALSE)</f>
        <v>46079.666666666664</v>
      </c>
      <c r="G21" s="3" t="str">
        <f>VLOOKUP(A21,[1]總表!$A:$L,8,FALSE)</f>
        <v/>
      </c>
      <c r="H21" s="3" t="str">
        <f>VLOOKUP(A21,[1]總表!$A:$L,9,FALSE)</f>
        <v/>
      </c>
      <c r="I21" s="43">
        <f>VLOOKUP(A21,[1]專案進度表!$B:$DL,20,FALSE)</f>
        <v>278</v>
      </c>
      <c r="J21" s="43">
        <f>VLOOKUP(A21,[1]專案進度表!$B:$DV,21,FALSE)</f>
        <v>0</v>
      </c>
      <c r="K21" s="4">
        <f t="shared" si="2"/>
        <v>0</v>
      </c>
      <c r="L21" s="23" t="str">
        <f>VLOOKUP(A21,[1]總表!$A:$L,5,FALSE)</f>
        <v>Active</v>
      </c>
      <c r="M21" s="1" t="str">
        <f ca="1">VLOOKUP(A21,[1]總表!$A:$M,13,FALSE)</f>
        <v>專案即將異常</v>
      </c>
      <c r="N21" s="3">
        <f>IF(VLOOKUP(A21,[1]PLM014!$B:$R,17,FALSE)=0,"",VLOOKUP(A21,[1]PLM014!$B:$R,17,FALSE))</f>
        <v>46062</v>
      </c>
      <c r="O21" s="5"/>
    </row>
    <row r="22" spans="1:15" ht="16.5">
      <c r="A22" s="72"/>
      <c r="B22" s="36"/>
      <c r="C22" s="37"/>
      <c r="D22" s="37"/>
      <c r="E22" s="38"/>
      <c r="F22" s="38"/>
      <c r="G22" s="39"/>
      <c r="H22" s="39"/>
      <c r="I22" s="40"/>
      <c r="J22" s="40"/>
      <c r="K22" s="41"/>
      <c r="L22" s="42"/>
      <c r="M22" s="37"/>
      <c r="N22" s="39"/>
      <c r="O22" s="35"/>
    </row>
    <row r="23" spans="1:15" ht="17.25" thickBot="1">
      <c r="A23" s="72"/>
      <c r="B23" s="36"/>
      <c r="C23" s="37"/>
      <c r="D23" s="37"/>
      <c r="E23" s="38"/>
      <c r="F23" s="38"/>
      <c r="G23" s="39"/>
      <c r="H23" s="39"/>
      <c r="I23" s="40"/>
      <c r="J23" s="40"/>
      <c r="K23" s="41"/>
      <c r="L23" s="42"/>
      <c r="M23" s="37"/>
      <c r="N23" s="67"/>
      <c r="O23" s="35"/>
    </row>
    <row r="24" spans="1:15" ht="16.5" customHeight="1">
      <c r="A24" s="127" t="s">
        <v>90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9"/>
    </row>
    <row r="25" spans="1:15" s="51" customFormat="1" ht="30.75" customHeight="1">
      <c r="A25" s="52" t="s">
        <v>82</v>
      </c>
      <c r="B25" s="50" t="s">
        <v>79</v>
      </c>
      <c r="C25" s="50" t="s">
        <v>59</v>
      </c>
      <c r="D25" s="50" t="s">
        <v>91</v>
      </c>
      <c r="E25" s="50" t="s">
        <v>92</v>
      </c>
      <c r="F25" s="50" t="s">
        <v>86</v>
      </c>
      <c r="G25" s="123" t="s">
        <v>93</v>
      </c>
      <c r="H25" s="123"/>
      <c r="I25" s="123"/>
      <c r="J25" s="123"/>
      <c r="K25" s="123"/>
      <c r="L25" s="123"/>
      <c r="M25" s="123"/>
      <c r="N25" s="123"/>
      <c r="O25" s="130"/>
    </row>
    <row r="26" spans="1:15" ht="16.5" customHeight="1">
      <c r="A26" s="53"/>
      <c r="B26" s="24"/>
      <c r="C26" s="1"/>
      <c r="D26" s="2"/>
      <c r="E26" s="2"/>
      <c r="F26" s="2"/>
      <c r="G26" s="131"/>
      <c r="H26" s="132"/>
      <c r="I26" s="132"/>
      <c r="J26" s="132"/>
      <c r="K26" s="132"/>
      <c r="L26" s="132"/>
      <c r="M26" s="132"/>
      <c r="N26" s="132"/>
      <c r="O26" s="133"/>
    </row>
    <row r="27" spans="1:15" ht="16.5" customHeight="1">
      <c r="A27" s="53"/>
      <c r="B27" s="24"/>
      <c r="C27" s="1"/>
      <c r="D27" s="1"/>
      <c r="E27" s="2"/>
      <c r="F27" s="2"/>
      <c r="G27" s="131"/>
      <c r="H27" s="132"/>
      <c r="I27" s="132"/>
      <c r="J27" s="132"/>
      <c r="K27" s="132"/>
      <c r="L27" s="132"/>
      <c r="M27" s="132"/>
      <c r="N27" s="132"/>
      <c r="O27" s="133"/>
    </row>
    <row r="28" spans="1:15" ht="16.5" customHeight="1" thickBot="1">
      <c r="A28" s="54"/>
      <c r="B28" s="55"/>
      <c r="C28" s="56"/>
      <c r="D28" s="56"/>
      <c r="E28" s="57"/>
      <c r="F28" s="57"/>
      <c r="G28" s="135"/>
      <c r="H28" s="136"/>
      <c r="I28" s="136"/>
      <c r="J28" s="136"/>
      <c r="K28" s="136"/>
      <c r="L28" s="136"/>
      <c r="M28" s="136"/>
      <c r="N28" s="136"/>
      <c r="O28" s="137"/>
    </row>
    <row r="29" spans="1:15" ht="9" customHeight="1">
      <c r="A29" s="58"/>
      <c r="B29" s="59"/>
      <c r="C29" s="60"/>
      <c r="D29" s="60"/>
      <c r="E29" s="61"/>
      <c r="F29" s="61"/>
      <c r="G29" s="62"/>
      <c r="H29" s="62"/>
      <c r="I29" s="62"/>
      <c r="J29" s="62"/>
      <c r="K29" s="62"/>
      <c r="L29" s="62"/>
      <c r="M29" s="62"/>
      <c r="N29" s="62"/>
      <c r="O29" s="62"/>
    </row>
    <row r="30" spans="1:15" ht="17.25" thickBot="1">
      <c r="A30" s="63"/>
      <c r="B30" s="36"/>
      <c r="C30" s="37"/>
      <c r="D30" s="37"/>
      <c r="E30" s="38"/>
      <c r="F30" s="38"/>
      <c r="G30" s="39"/>
      <c r="H30" s="39"/>
      <c r="I30" s="40"/>
      <c r="J30" s="40"/>
      <c r="K30" s="41"/>
      <c r="L30" s="42"/>
      <c r="M30" s="37"/>
      <c r="N30" s="67"/>
      <c r="O30" s="35"/>
    </row>
    <row r="31" spans="1:15" ht="13.5">
      <c r="A31" s="141" t="s">
        <v>94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3"/>
    </row>
    <row r="32" spans="1:15" s="49" customFormat="1" ht="22.5">
      <c r="A32" s="52" t="s">
        <v>88</v>
      </c>
      <c r="B32" s="48" t="s">
        <v>89</v>
      </c>
      <c r="C32" s="48" t="s">
        <v>83</v>
      </c>
      <c r="D32" s="48" t="s">
        <v>84</v>
      </c>
      <c r="E32" s="48" t="s">
        <v>85</v>
      </c>
      <c r="F32" s="48" t="s">
        <v>86</v>
      </c>
      <c r="G32" s="123" t="s">
        <v>87</v>
      </c>
      <c r="H32" s="123"/>
      <c r="I32" s="123"/>
      <c r="J32" s="123"/>
      <c r="K32" s="123"/>
      <c r="L32" s="123"/>
      <c r="M32" s="123"/>
      <c r="N32" s="123"/>
      <c r="O32" s="130"/>
    </row>
    <row r="33" spans="1:15" ht="13.5">
      <c r="A33" s="53"/>
      <c r="B33" s="24"/>
      <c r="C33" s="1"/>
      <c r="D33" s="1"/>
      <c r="E33" s="2"/>
      <c r="F33" s="2"/>
      <c r="G33" s="131"/>
      <c r="H33" s="132"/>
      <c r="I33" s="132"/>
      <c r="J33" s="132"/>
      <c r="K33" s="132"/>
      <c r="L33" s="132"/>
      <c r="M33" s="132"/>
      <c r="N33" s="132"/>
      <c r="O33" s="133"/>
    </row>
    <row r="34" spans="1:15" ht="13.5">
      <c r="A34" s="53"/>
      <c r="B34" s="24"/>
      <c r="C34" s="1"/>
      <c r="D34" s="1"/>
      <c r="E34" s="2"/>
      <c r="F34" s="2"/>
      <c r="G34" s="131"/>
      <c r="H34" s="132"/>
      <c r="I34" s="132"/>
      <c r="J34" s="132"/>
      <c r="K34" s="132"/>
      <c r="L34" s="132"/>
      <c r="M34" s="132"/>
      <c r="N34" s="132"/>
      <c r="O34" s="133"/>
    </row>
    <row r="35" spans="1:15" ht="14.25" thickBot="1">
      <c r="A35" s="54"/>
      <c r="B35" s="55"/>
      <c r="C35" s="56"/>
      <c r="D35" s="56"/>
      <c r="E35" s="57"/>
      <c r="F35" s="57"/>
      <c r="G35" s="135"/>
      <c r="H35" s="136"/>
      <c r="I35" s="136"/>
      <c r="J35" s="136"/>
      <c r="K35" s="136"/>
      <c r="L35" s="136"/>
      <c r="M35" s="136"/>
      <c r="N35" s="136"/>
      <c r="O35" s="137"/>
    </row>
    <row r="36" spans="1:15" ht="9" customHeight="1">
      <c r="A36" s="58"/>
      <c r="B36" s="59"/>
      <c r="C36" s="60"/>
      <c r="D36" s="60"/>
      <c r="E36" s="61"/>
      <c r="F36" s="61"/>
      <c r="G36" s="62"/>
      <c r="H36" s="62"/>
      <c r="I36" s="62"/>
      <c r="J36" s="62"/>
      <c r="K36" s="62"/>
      <c r="L36" s="62"/>
      <c r="M36" s="62"/>
      <c r="N36" s="62"/>
      <c r="O36" s="62"/>
    </row>
    <row r="37" spans="1:15" ht="17.25" thickBot="1">
      <c r="A37" s="20"/>
      <c r="B37" s="36"/>
      <c r="C37" s="37"/>
      <c r="D37" s="37"/>
      <c r="E37" s="38"/>
      <c r="F37" s="38"/>
      <c r="G37" s="39"/>
      <c r="H37" s="39"/>
      <c r="I37" s="40"/>
      <c r="J37" s="40"/>
      <c r="K37" s="41"/>
      <c r="L37" s="42"/>
      <c r="M37" s="37"/>
      <c r="N37" s="38"/>
      <c r="O37" s="35"/>
    </row>
    <row r="38" spans="1:15" s="13" customFormat="1">
      <c r="A38" s="138" t="s">
        <v>49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40"/>
      <c r="N38" s="38"/>
    </row>
    <row r="39" spans="1:15" ht="15" customHeight="1">
      <c r="A39" s="9" t="s">
        <v>46</v>
      </c>
      <c r="B39" s="26" t="s">
        <v>47</v>
      </c>
      <c r="C39" s="34" t="s">
        <v>20</v>
      </c>
      <c r="D39" s="34" t="s">
        <v>21</v>
      </c>
      <c r="E39" s="148" t="s">
        <v>9</v>
      </c>
      <c r="F39" s="149"/>
      <c r="G39" s="149"/>
      <c r="H39" s="149"/>
      <c r="I39" s="149"/>
      <c r="J39" s="149"/>
      <c r="K39" s="149"/>
      <c r="L39" s="149"/>
      <c r="M39" s="150"/>
      <c r="N39" s="38"/>
    </row>
    <row r="40" spans="1:15">
      <c r="A40" s="10" t="s">
        <v>63</v>
      </c>
      <c r="B40" s="27" t="str">
        <f>VLOOKUP(A40,[1]研發處人員資料!$B:$G,6,FALSE)</f>
        <v>副理</v>
      </c>
      <c r="C40" s="4" t="str">
        <f>IFERROR(VLOOKUP(A40,工時統計細目!$B:$D,2,FALSE),"")</f>
        <v/>
      </c>
      <c r="D40" s="4" t="str">
        <f>IFERROR(VLOOKUP(A40,工時統計細目!$B:$D,3,FALSE),"")</f>
        <v/>
      </c>
      <c r="E40" s="151"/>
      <c r="F40" s="152"/>
      <c r="G40" s="152"/>
      <c r="H40" s="152"/>
      <c r="I40" s="152"/>
      <c r="J40" s="152"/>
      <c r="K40" s="152"/>
      <c r="L40" s="152"/>
      <c r="M40" s="153"/>
      <c r="N40" s="38"/>
    </row>
    <row r="41" spans="1:15">
      <c r="A41" s="10" t="s">
        <v>64</v>
      </c>
      <c r="B41" s="27" t="str">
        <f>VLOOKUP(A41,[1]研發處人員資料!$B:$G,6,FALSE)</f>
        <v>主任工程師</v>
      </c>
      <c r="C41" s="4">
        <f>IFERROR(VLOOKUP(A41,工時統計細目!$B:$D,2,FALSE),"")</f>
        <v>0.15625</v>
      </c>
      <c r="D41" s="4">
        <f>IFERROR(VLOOKUP(A41,工時統計細目!$B:$D,3,FALSE),"")</f>
        <v>0.84375</v>
      </c>
      <c r="E41" s="151"/>
      <c r="F41" s="152"/>
      <c r="G41" s="152"/>
      <c r="H41" s="152"/>
      <c r="I41" s="152"/>
      <c r="J41" s="152"/>
      <c r="K41" s="152"/>
      <c r="L41" s="152"/>
      <c r="M41" s="153"/>
      <c r="N41" s="38"/>
    </row>
    <row r="42" spans="1:15">
      <c r="A42" s="44" t="s">
        <v>102</v>
      </c>
      <c r="B42" s="27" t="str">
        <f>VLOOKUP(A42,[1]研發處人員資料!$B:$G,6,FALSE)</f>
        <v>助理工程師</v>
      </c>
      <c r="C42" s="4">
        <f>IFERROR(VLOOKUP(A42,工時統計細目!$B:$D,2,FALSE),"")</f>
        <v>1</v>
      </c>
      <c r="D42" s="4">
        <f>IFERROR(VLOOKUP(A42,工時統計細目!$B:$D,3,FALSE),"")</f>
        <v>0</v>
      </c>
      <c r="E42" s="45"/>
      <c r="F42" s="46"/>
      <c r="G42" s="46"/>
      <c r="H42" s="46"/>
      <c r="I42" s="46"/>
      <c r="J42" s="46"/>
      <c r="K42" s="46"/>
      <c r="L42" s="46"/>
      <c r="M42" s="47"/>
      <c r="N42" s="39"/>
    </row>
    <row r="43" spans="1:15">
      <c r="A43" s="44" t="s">
        <v>121</v>
      </c>
      <c r="B43" s="27" t="str">
        <f>VLOOKUP(A43,[1]研發處人員資料!$B:$G,6,FALSE)</f>
        <v>高級工程師</v>
      </c>
      <c r="C43" s="4">
        <f>IFERROR(VLOOKUP(A43,工時統計細目!$B:$D,2,FALSE),"")</f>
        <v>1</v>
      </c>
      <c r="D43" s="4">
        <f>IFERROR(VLOOKUP(A43,工時統計細目!$B:$D,3,FALSE),"")</f>
        <v>0</v>
      </c>
      <c r="E43" s="45"/>
      <c r="F43" s="46"/>
      <c r="G43" s="46"/>
      <c r="H43" s="46"/>
      <c r="I43" s="46"/>
      <c r="J43" s="46"/>
      <c r="K43" s="46"/>
      <c r="L43" s="46"/>
      <c r="M43" s="47"/>
      <c r="N43" s="39"/>
    </row>
    <row r="44" spans="1:15">
      <c r="A44" s="44" t="s">
        <v>151</v>
      </c>
      <c r="B44" s="27" t="str">
        <f>VLOOKUP(A44,[1]研發處人員資料!$B:$G,6,FALSE)</f>
        <v>助理工程師</v>
      </c>
      <c r="C44" s="4">
        <f>IFERROR(VLOOKUP(A44,工時統計細目!$B:$D,2,FALSE),"")</f>
        <v>1</v>
      </c>
      <c r="D44" s="4">
        <f>IFERROR(VLOOKUP(A44,工時統計細目!$B:$D,3,FALSE),"")</f>
        <v>0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ht="17.25" customHeight="1" thickBot="1">
      <c r="A45" s="11"/>
      <c r="B45" s="28"/>
      <c r="C45" s="12"/>
      <c r="D45" s="12"/>
      <c r="E45" s="145"/>
      <c r="F45" s="146"/>
      <c r="G45" s="146"/>
      <c r="H45" s="146"/>
      <c r="I45" s="146"/>
      <c r="J45" s="146"/>
      <c r="K45" s="146"/>
      <c r="L45" s="146"/>
      <c r="M45" s="147"/>
      <c r="N45" s="39"/>
    </row>
    <row r="46" spans="1:15" ht="15.75" customHeight="1">
      <c r="A46" s="144" t="s">
        <v>48</v>
      </c>
      <c r="B46" s="144"/>
      <c r="C46" s="14">
        <f>AVERAGE(C40:C45)</f>
        <v>0.7890625</v>
      </c>
      <c r="D46" s="14">
        <f>AVERAGE(D40:D45)</f>
        <v>0.2109375</v>
      </c>
      <c r="E46" s="8"/>
    </row>
    <row r="48" spans="1:15">
      <c r="C48" s="8"/>
    </row>
  </sheetData>
  <autoFilter ref="A3:O17" xr:uid="{00000000-0009-0000-0000-000000000000}"/>
  <mergeCells count="30">
    <mergeCell ref="A46:B46"/>
    <mergeCell ref="E45:M45"/>
    <mergeCell ref="E39:M39"/>
    <mergeCell ref="E40:M40"/>
    <mergeCell ref="E41:M41"/>
    <mergeCell ref="G28:O28"/>
    <mergeCell ref="G34:O34"/>
    <mergeCell ref="G35:O35"/>
    <mergeCell ref="A38:M38"/>
    <mergeCell ref="A31:O31"/>
    <mergeCell ref="G32:O32"/>
    <mergeCell ref="G33:O33"/>
    <mergeCell ref="A24:O24"/>
    <mergeCell ref="G25:O25"/>
    <mergeCell ref="G26:O26"/>
    <mergeCell ref="G27:O27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37:N37 N38:N41 M4:M23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5:J1048576 J49 G49 H46 K37 E40:E42 E44:E46 K4:K23">
    <cfRule type="cellIs" dxfId="10" priority="23" operator="greaterThan">
      <formula>1</formula>
    </cfRule>
  </conditionalFormatting>
  <conditionalFormatting sqref="L37 L4:L23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0">
    <cfRule type="cellIs" dxfId="7" priority="17" operator="equal">
      <formula>"專案即將異常"</formula>
    </cfRule>
    <cfRule type="notContainsBlanks" dxfId="6" priority="18">
      <formula>LEN(TRIM(M30))&gt;0</formula>
    </cfRule>
  </conditionalFormatting>
  <conditionalFormatting sqref="K30">
    <cfRule type="cellIs" dxfId="5" priority="16" operator="greaterThan">
      <formula>1</formula>
    </cfRule>
  </conditionalFormatting>
  <conditionalFormatting sqref="L30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3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6"/>
  <sheetViews>
    <sheetView zoomScaleNormal="100" workbookViewId="0">
      <selection activeCell="F12" sqref="F12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>
      <c r="A2" s="160" t="s">
        <v>33</v>
      </c>
      <c r="B2" s="160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>
      <c r="A3" s="6" t="s">
        <v>34</v>
      </c>
      <c r="B3" s="7">
        <v>46023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>
      <c r="A4" s="6" t="s">
        <v>35</v>
      </c>
      <c r="B4" s="7">
        <v>46029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>
      <c r="A5" s="121" t="s">
        <v>58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16.5" customHeight="1">
      <c r="A6" s="161" t="s">
        <v>0</v>
      </c>
      <c r="B6" s="161" t="s">
        <v>79</v>
      </c>
      <c r="C6" s="161" t="s">
        <v>60</v>
      </c>
      <c r="D6" s="161" t="s">
        <v>3</v>
      </c>
      <c r="E6" s="162" t="s">
        <v>56</v>
      </c>
      <c r="F6" s="162"/>
      <c r="G6" s="162"/>
      <c r="H6" s="154" t="s">
        <v>61</v>
      </c>
      <c r="I6" s="155"/>
      <c r="J6" s="155"/>
      <c r="K6" s="156"/>
      <c r="L6" s="154" t="s">
        <v>62</v>
      </c>
      <c r="M6" s="155"/>
      <c r="N6" s="155"/>
      <c r="O6" s="156"/>
      <c r="P6" s="154" t="s">
        <v>102</v>
      </c>
      <c r="Q6" s="155"/>
      <c r="R6" s="155"/>
      <c r="S6" s="156"/>
      <c r="T6" s="154" t="s">
        <v>121</v>
      </c>
      <c r="U6" s="155"/>
      <c r="V6" s="155"/>
      <c r="W6" s="156"/>
      <c r="X6" s="154" t="s">
        <v>151</v>
      </c>
      <c r="Y6" s="155"/>
      <c r="Z6" s="155"/>
      <c r="AA6" s="156"/>
    </row>
    <row r="7" spans="1:27" ht="16.5" customHeight="1">
      <c r="A7" s="123"/>
      <c r="B7" s="123"/>
      <c r="C7" s="123"/>
      <c r="D7" s="123"/>
      <c r="E7" s="134"/>
      <c r="F7" s="134"/>
      <c r="G7" s="134"/>
      <c r="H7" s="157" t="s">
        <v>124</v>
      </c>
      <c r="I7" s="158"/>
      <c r="J7" s="158"/>
      <c r="K7" s="159"/>
      <c r="L7" s="157" t="s">
        <v>125</v>
      </c>
      <c r="M7" s="158"/>
      <c r="N7" s="158"/>
      <c r="O7" s="159"/>
      <c r="P7" s="157" t="s">
        <v>77</v>
      </c>
      <c r="Q7" s="158"/>
      <c r="R7" s="158"/>
      <c r="S7" s="159"/>
      <c r="T7" s="157" t="s">
        <v>123</v>
      </c>
      <c r="U7" s="158"/>
      <c r="V7" s="158"/>
      <c r="W7" s="159"/>
      <c r="X7" s="157" t="s">
        <v>77</v>
      </c>
      <c r="Y7" s="158"/>
      <c r="Z7" s="158"/>
      <c r="AA7" s="159"/>
    </row>
    <row r="8" spans="1:27" ht="22.5">
      <c r="A8" s="123"/>
      <c r="B8" s="123"/>
      <c r="C8" s="123"/>
      <c r="D8" s="123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>
      <c r="A9" s="64" t="s">
        <v>107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>
      <c r="A10" s="64" t="s">
        <v>116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>
      <c r="A11" s="64" t="s">
        <v>143</v>
      </c>
      <c r="B11" s="33" t="str">
        <f>VLOOKUP(A11,[1]專案進度表!B:DV,2,FALSE)</f>
        <v>2025年度-硬體模組化專案</v>
      </c>
      <c r="C11" s="33" t="str">
        <f>VLOOKUP(A11,[1]總表!$A:$L,3,FALSE)</f>
        <v>研二部</v>
      </c>
      <c r="D11" s="1" t="str">
        <f>VLOOKUP(A11,[1]總表!$A:$L,5,FALSE)</f>
        <v>Active</v>
      </c>
      <c r="E11" s="32">
        <f t="shared" si="0"/>
        <v>40</v>
      </c>
      <c r="F11" s="32">
        <f t="shared" si="1"/>
        <v>4</v>
      </c>
      <c r="G11" s="4">
        <f t="shared" si="2"/>
        <v>0.1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40</v>
      </c>
      <c r="M11" s="15">
        <f>SUMIFS([1]PLM002!$K:$K,[1]PLM002!$J:$J,"&lt;"&amp;$B$3,[1]PLM002!$F:$F,$A11,[1]PLM002!$C:$C,L$6)</f>
        <v>4</v>
      </c>
      <c r="N11" s="15">
        <f>SUMIFS([1]PLM002!$K:$K,[1]PLM002!$J:$J,"&gt;="&amp;$B$3,[1]PLM002!$J:$J,"&lt;="&amp;$B$4,[1]PLM002!$F:$F,$A11,[1]PLM002!$C:$C,L$6)</f>
        <v>0</v>
      </c>
      <c r="O11" s="15">
        <f>M11+N11</f>
        <v>4</v>
      </c>
      <c r="P11" s="15">
        <f>SUMIFS('[1]PLM001-財務計算用'!$P:$P,'[1]PLM001-財務計算用'!$N:$N,"&lt;"&amp;$B$4,'[1]PLM001-財務計算用'!$A:$A,$A11,'[1]PLM001-財務計算用'!$J:$J,P$6)</f>
        <v>40</v>
      </c>
      <c r="Q11" s="15">
        <f>SUMIFS([1]PLM002!$K:$K,[1]PLM002!$J:$J,"&lt;"&amp;$B$3,[1]PLM002!$F:$F,$A11,[1]PLM002!$C:$C,P$6)</f>
        <v>32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32</v>
      </c>
      <c r="T11" s="15">
        <f>SUMIFS('[1]PLM001-財務計算用'!$P:$P,'[1]PLM001-財務計算用'!$N:$N,"&lt;"&amp;$B$4,'[1]PLM001-財務計算用'!$A:$A,$A11,'[1]PLM001-財務計算用'!$J:$J,T$6)</f>
        <v>40</v>
      </c>
      <c r="U11" s="15">
        <f>SUMIFS([1]PLM002!$K:$K,[1]PLM002!$J:$J,"&lt;"&amp;$B$3,[1]PLM002!$F:$F,$A11,[1]PLM002!$C:$C,T$6)</f>
        <v>33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33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>
      <c r="A12" s="64" t="s">
        <v>138</v>
      </c>
      <c r="B12" s="33" t="str">
        <f>VLOOKUP(A12,[1]專案進度表!B:DV,2,FALSE)</f>
        <v>EPH連板電測治具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>
      <c r="A13" s="64" t="s">
        <v>140</v>
      </c>
      <c r="B13" s="33" t="str">
        <f>VLOOKUP(A13,[1]專案進度表!B:DV,2,FALSE)</f>
        <v>申請量桶量槽製作資格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144</v>
      </c>
      <c r="F13" s="32">
        <f t="shared" si="1"/>
        <v>154.1</v>
      </c>
      <c r="G13" s="4">
        <f t="shared" si="2"/>
        <v>1.0701388888888888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16.100000000000001</v>
      </c>
      <c r="J13" s="15">
        <f>SUMIFS([1]PLM002!$K:$K,[1]PLM002!$J:$J,"&gt;="&amp;$B$3,[1]PLM002!$J:$J,"&lt;="&amp;$B$4,[1]PLM002!$F:$F,$A13,[1]PLM002!$C:$C,H$6)</f>
        <v>0</v>
      </c>
      <c r="K13" s="15">
        <f>I13+J13</f>
        <v>16.100000000000001</v>
      </c>
      <c r="L13" s="15">
        <f>SUMIFS('[1]PLM001-財務計算用'!$P:$P,'[1]PLM001-財務計算用'!$N:$N,"&lt;"&amp;$B$4,'[1]PLM001-財務計算用'!$A:$A,$A13,'[1]PLM001-財務計算用'!$J:$J,L$6)</f>
        <v>144</v>
      </c>
      <c r="M13" s="15">
        <f>SUMIFS([1]PLM002!$K:$K,[1]PLM002!$J:$J,"&lt;"&amp;$B$3,[1]PLM002!$F:$F,$A13,[1]PLM002!$C:$C,L$6)</f>
        <v>133</v>
      </c>
      <c r="N13" s="15">
        <f>SUMIFS([1]PLM002!$K:$K,[1]PLM002!$J:$J,"&gt;="&amp;$B$3,[1]PLM002!$J:$J,"&lt;="&amp;$B$4,[1]PLM002!$F:$F,$A13,[1]PLM002!$C:$C,L$6)</f>
        <v>5</v>
      </c>
      <c r="O13" s="15">
        <f>M13+N13</f>
        <v>138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>
      <c r="A14" s="64" t="s">
        <v>142</v>
      </c>
      <c r="B14" s="33" t="str">
        <f>VLOOKUP(A14,[1]專案進度表!B:DV,2,FALSE)</f>
        <v>台大超音波探頭貼合技術技轉案</v>
      </c>
      <c r="C14" s="33" t="str">
        <f>VLOOKUP(A14,[1]總表!$A:$L,3,FALSE)</f>
        <v>研三部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0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>
      <c r="A15" s="64" t="s">
        <v>109</v>
      </c>
      <c r="B15" s="33" t="str">
        <f>VLOOKUP(A15,[1]專案進度表!B:DV,2,FALSE)</f>
        <v>PCB濕製程用插入式壓力感測器</v>
      </c>
      <c r="C15" s="33" t="str">
        <f>VLOOKUP(A15,[1]總表!$A:$L,3,FALSE)</f>
        <v>研一部</v>
      </c>
      <c r="D15" s="1" t="str">
        <f>VLOOKUP(A15,[1]總表!$A:$L,5,FALSE)</f>
        <v>Active</v>
      </c>
      <c r="E15" s="32">
        <f t="shared" si="0"/>
        <v>448</v>
      </c>
      <c r="F15" s="32">
        <f t="shared" si="1"/>
        <v>358.4</v>
      </c>
      <c r="G15" s="4">
        <f t="shared" si="2"/>
        <v>0.79999999999999993</v>
      </c>
      <c r="H15" s="15">
        <f>SUMIFS('[1]PLM001-財務計算用'!$P:$P,'[1]PLM001-財務計算用'!$N:$N,"&lt;"&amp;$B$4,'[1]PLM001-財務計算用'!$A:$A,$A15,'[1]PLM001-財務計算用'!$J:$J,H$6)</f>
        <v>448</v>
      </c>
      <c r="I15" s="15">
        <f>SUMIFS([1]PLM002!$K:$K,[1]PLM002!$J:$J,"&lt;"&amp;$B$3,[1]PLM002!$F:$F,$A15,[1]PLM002!$C:$C,H$6)</f>
        <v>254.9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254.9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103.5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103.5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120</v>
      </c>
      <c r="R15" s="15">
        <f>SUMIFS([1]PLM002!$K:$K,[1]PLM002!$J:$J,"&gt;="&amp;$B$3,[1]PLM002!$J:$J,"&lt;="&amp;$B$4,[1]PLM002!$F:$F,$A15,[1]PLM002!$C:$C,P$6)</f>
        <v>32</v>
      </c>
      <c r="S15" s="15">
        <f t="shared" si="3"/>
        <v>152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30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30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>
      <c r="A16" s="64" t="s">
        <v>130</v>
      </c>
      <c r="B16" s="33" t="str">
        <f>VLOOKUP(A16,[1]專案進度表!B:DV,2,FALSE)</f>
        <v>C級奧多曼電子水表先期研究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>
      <c r="A17" s="64" t="s">
        <v>166</v>
      </c>
      <c r="B17" s="33" t="str">
        <f>VLOOKUP(A17,[1]專案進度表!B:DV,2,FALSE)</f>
        <v>C級奧多曼電子水量計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>
      <c r="A18" s="64" t="s">
        <v>170</v>
      </c>
      <c r="B18" s="33" t="str">
        <f>VLOOKUP(A18,[1]專案進度表!B:DV,2,FALSE)</f>
        <v>EPH水量計型式認證技術規範CNPA49第4版結構驗證與改善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>
      <c r="A19" s="64" t="s">
        <v>103</v>
      </c>
      <c r="B19" s="33" t="str">
        <f>VLOOKUP(A19,[1]專案進度表!B:DV,2,FALSE)</f>
        <v>一體式夾管超音波流量計(DN25)[RD4]</v>
      </c>
      <c r="C19" s="33" t="str">
        <f>VLOOKUP(A19,[1]總表!$A:$L,3,FALSE)</f>
        <v>研三部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>
      <c r="A20" s="64" t="s">
        <v>108</v>
      </c>
      <c r="B20" s="33" t="str">
        <f>VLOOKUP(A20,[1]專案進度表!B:DV,2,FALSE)</f>
        <v>PVD二口二位閥展型(DN15、DN20)</v>
      </c>
      <c r="C20" s="33" t="str">
        <f>VLOOKUP(A20,[1]總表!$A:$L,3,FALSE)</f>
        <v>產品開發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>
      <c r="A21" s="64" t="s">
        <v>119</v>
      </c>
      <c r="B21" s="33" t="str">
        <f>VLOOKUP(A21,[1]專案進度表!B:DV,2,FALSE)</f>
        <v>工業爆炸環境防爆型音叉感測器</v>
      </c>
      <c r="C21" s="33" t="str">
        <f>VLOOKUP(A21,[1]總表!$A:$L,3,FALSE)</f>
        <v>研二部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>
      <c r="A22" s="64" t="s">
        <v>128</v>
      </c>
      <c r="B22" s="33" t="str">
        <f>VLOOKUP(A22,[1]專案進度表!B:DV,2,FALSE)</f>
        <v>一體型電磁流量計北美多重防爆認證</v>
      </c>
      <c r="C22" s="33" t="str">
        <f>VLOOKUP(A22,[1]總表!$A:$L,3,FALSE)</f>
        <v>研發一處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>
      <c r="A23" s="64" t="s">
        <v>129</v>
      </c>
      <c r="B23" s="33" t="str">
        <f>VLOOKUP(A23,[1]專案進度表!B:DV,2,FALSE)</f>
        <v>軌道型顯示器夾管式超音波流量計</v>
      </c>
      <c r="C23" s="33" t="str">
        <f>VLOOKUP(A23,[1]總表!$A:$L,3,FALSE)</f>
        <v>研三部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>
      <c r="A24" s="64" t="s">
        <v>149</v>
      </c>
      <c r="B24" s="33" t="str">
        <f>VLOOKUP(A24,[1]專案進度表!B:DV,2,FALSE)</f>
        <v>SDX光電開關微型化設計</v>
      </c>
      <c r="C24" s="33" t="str">
        <f>VLOOKUP(A24,[1]總表!$A:$L,3,FALSE)</f>
        <v>研二部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>
      <c r="A25" s="64" t="s">
        <v>167</v>
      </c>
      <c r="B25" s="33" t="str">
        <f>VLOOKUP(A25,[1]專案進度表!B:DV,2,FALSE)</f>
        <v>GPX 申請UL-61010認證</v>
      </c>
      <c r="C25" s="33" t="str">
        <f>VLOOKUP(A25,[1]總表!$A:$L,3,FALSE)</f>
        <v>研發一處</v>
      </c>
      <c r="D25" s="1" t="str">
        <f>VLOOKUP(A25,[1]總表!$A:$L,5,FALSE)</f>
        <v>Active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>
      <c r="A26" s="64" t="s">
        <v>171</v>
      </c>
      <c r="B26" s="33" t="str">
        <f>VLOOKUP(A26,[1]專案進度表!B:DV,2,FALSE)</f>
        <v>緊湊型渦街流量計導入專案</v>
      </c>
      <c r="C26" s="33" t="str">
        <f>VLOOKUP(A26,[1]總表!$A:$L,3,FALSE)</f>
        <v>研一部</v>
      </c>
      <c r="D26" s="1" t="str">
        <f>VLOOKUP(A26,[1]總表!$A:$L,5,FALSE)</f>
        <v>Active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16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62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</sheetData>
  <autoFilter ref="A8:O8" xr:uid="{00000000-0009-0000-0000-000001000000}"/>
  <mergeCells count="17">
    <mergeCell ref="A2:B2"/>
    <mergeCell ref="D6:D8"/>
    <mergeCell ref="B6:B8"/>
    <mergeCell ref="A6:A8"/>
    <mergeCell ref="E6:G7"/>
    <mergeCell ref="C6:C8"/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8"/>
  <sheetViews>
    <sheetView workbookViewId="0">
      <selection activeCell="E11" sqref="E11"/>
    </sheetView>
  </sheetViews>
  <sheetFormatPr defaultRowHeight="16.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98</v>
      </c>
    </row>
    <row r="2" spans="1:15" s="80" customFormat="1" ht="27">
      <c r="A2" s="84" t="s">
        <v>95</v>
      </c>
      <c r="B2" s="84" t="s">
        <v>80</v>
      </c>
      <c r="C2" s="84" t="s">
        <v>97</v>
      </c>
      <c r="D2" s="84" t="s">
        <v>143</v>
      </c>
      <c r="E2" s="117" t="s">
        <v>139</v>
      </c>
      <c r="F2" s="118" t="s">
        <v>144</v>
      </c>
      <c r="G2" s="66" t="s">
        <v>145</v>
      </c>
      <c r="H2" s="85" t="s">
        <v>146</v>
      </c>
      <c r="I2" s="86"/>
      <c r="J2" s="87">
        <v>80</v>
      </c>
      <c r="K2" s="87">
        <v>34</v>
      </c>
      <c r="L2" s="88" t="s">
        <v>40</v>
      </c>
      <c r="M2" s="89">
        <v>0</v>
      </c>
      <c r="N2" s="90" t="s">
        <v>172</v>
      </c>
      <c r="O2" s="176"/>
    </row>
    <row r="3" spans="1:15" s="80" customFormat="1">
      <c r="A3" s="84" t="s">
        <v>61</v>
      </c>
      <c r="B3" s="84" t="s">
        <v>80</v>
      </c>
      <c r="C3" s="84" t="s">
        <v>118</v>
      </c>
      <c r="D3" s="84" t="s">
        <v>109</v>
      </c>
      <c r="E3" s="117" t="s">
        <v>110</v>
      </c>
      <c r="F3" s="118" t="s">
        <v>147</v>
      </c>
      <c r="G3" s="66" t="s">
        <v>148</v>
      </c>
      <c r="H3" s="85" t="s">
        <v>148</v>
      </c>
      <c r="I3" s="86"/>
      <c r="J3" s="87">
        <v>64</v>
      </c>
      <c r="K3" s="88"/>
      <c r="L3" s="88" t="s">
        <v>40</v>
      </c>
      <c r="M3" s="89">
        <v>0</v>
      </c>
      <c r="N3" s="90" t="s">
        <v>173</v>
      </c>
      <c r="O3" s="176"/>
    </row>
    <row r="4" spans="1:15" s="80" customFormat="1">
      <c r="A4" s="84" t="s">
        <v>61</v>
      </c>
      <c r="B4" s="84" t="s">
        <v>80</v>
      </c>
      <c r="C4" s="84" t="s">
        <v>118</v>
      </c>
      <c r="D4" s="84" t="s">
        <v>109</v>
      </c>
      <c r="E4" s="117" t="s">
        <v>110</v>
      </c>
      <c r="F4" s="118" t="s">
        <v>157</v>
      </c>
      <c r="G4" s="66" t="s">
        <v>158</v>
      </c>
      <c r="H4" s="85" t="s">
        <v>159</v>
      </c>
      <c r="I4" s="85" t="s">
        <v>160</v>
      </c>
      <c r="J4" s="87">
        <v>640</v>
      </c>
      <c r="K4" s="87">
        <v>387</v>
      </c>
      <c r="L4" s="88" t="s">
        <v>40</v>
      </c>
      <c r="M4" s="89">
        <v>0.8</v>
      </c>
      <c r="N4" s="90" t="s">
        <v>174</v>
      </c>
      <c r="O4" s="176" t="s">
        <v>161</v>
      </c>
    </row>
    <row r="5" spans="1:15" s="80" customFormat="1">
      <c r="A5" s="84" t="s">
        <v>61</v>
      </c>
      <c r="B5" s="84" t="s">
        <v>80</v>
      </c>
      <c r="C5" s="84" t="s">
        <v>118</v>
      </c>
      <c r="D5" s="84" t="s">
        <v>109</v>
      </c>
      <c r="E5" s="117" t="s">
        <v>110</v>
      </c>
      <c r="F5" s="118" t="s">
        <v>162</v>
      </c>
      <c r="G5" s="66" t="s">
        <v>163</v>
      </c>
      <c r="H5" s="85" t="s">
        <v>131</v>
      </c>
      <c r="I5" s="86"/>
      <c r="J5" s="87">
        <v>800</v>
      </c>
      <c r="K5" s="88"/>
      <c r="L5" s="88" t="s">
        <v>40</v>
      </c>
      <c r="M5" s="89">
        <v>0</v>
      </c>
      <c r="N5" s="90" t="s">
        <v>175</v>
      </c>
      <c r="O5" s="176"/>
    </row>
    <row r="6" spans="1:15" s="80" customFormat="1" ht="27">
      <c r="A6" s="84" t="s">
        <v>61</v>
      </c>
      <c r="B6" s="84" t="s">
        <v>80</v>
      </c>
      <c r="C6" s="84" t="s">
        <v>118</v>
      </c>
      <c r="D6" s="84" t="s">
        <v>109</v>
      </c>
      <c r="E6" s="117" t="s">
        <v>110</v>
      </c>
      <c r="F6" s="118" t="s">
        <v>164</v>
      </c>
      <c r="G6" s="66" t="s">
        <v>163</v>
      </c>
      <c r="H6" s="85" t="s">
        <v>165</v>
      </c>
      <c r="I6" s="86"/>
      <c r="J6" s="87">
        <v>160</v>
      </c>
      <c r="K6" s="88"/>
      <c r="L6" s="88" t="s">
        <v>40</v>
      </c>
      <c r="M6" s="89">
        <v>0</v>
      </c>
      <c r="N6" s="90" t="s">
        <v>175</v>
      </c>
      <c r="O6" s="176"/>
    </row>
    <row r="7" spans="1:15" s="80" customFormat="1" ht="27">
      <c r="A7" s="84" t="s">
        <v>61</v>
      </c>
      <c r="B7" s="84" t="s">
        <v>80</v>
      </c>
      <c r="C7" s="84" t="s">
        <v>118</v>
      </c>
      <c r="D7" s="84" t="s">
        <v>109</v>
      </c>
      <c r="E7" s="117" t="s">
        <v>110</v>
      </c>
      <c r="F7" s="118" t="s">
        <v>127</v>
      </c>
      <c r="G7" s="66" t="s">
        <v>132</v>
      </c>
      <c r="H7" s="85" t="s">
        <v>132</v>
      </c>
      <c r="I7" s="86"/>
      <c r="J7" s="87">
        <v>64</v>
      </c>
      <c r="K7" s="88"/>
      <c r="L7" s="88" t="s">
        <v>40</v>
      </c>
      <c r="M7" s="89">
        <v>0</v>
      </c>
      <c r="N7" s="90" t="s">
        <v>176</v>
      </c>
      <c r="O7" s="176"/>
    </row>
    <row r="8" spans="1:15" s="80" customFormat="1" ht="27">
      <c r="A8" s="84" t="s">
        <v>62</v>
      </c>
      <c r="B8" s="84" t="s">
        <v>80</v>
      </c>
      <c r="C8" s="84" t="s">
        <v>135</v>
      </c>
      <c r="D8" s="84" t="s">
        <v>140</v>
      </c>
      <c r="E8" s="117" t="s">
        <v>141</v>
      </c>
      <c r="F8" s="118" t="s">
        <v>153</v>
      </c>
      <c r="G8" s="66" t="s">
        <v>154</v>
      </c>
      <c r="H8" s="85" t="s">
        <v>155</v>
      </c>
      <c r="I8" s="86"/>
      <c r="J8" s="87">
        <v>120</v>
      </c>
      <c r="K8" s="87">
        <v>8</v>
      </c>
      <c r="L8" s="88" t="s">
        <v>40</v>
      </c>
      <c r="M8" s="89">
        <v>0</v>
      </c>
      <c r="N8" s="177" t="s">
        <v>177</v>
      </c>
      <c r="O8" s="176"/>
    </row>
    <row r="9" spans="1:15" s="80" customFormat="1">
      <c r="A9" s="84" t="s">
        <v>120</v>
      </c>
      <c r="B9" s="84" t="s">
        <v>80</v>
      </c>
      <c r="C9" s="84" t="s">
        <v>122</v>
      </c>
      <c r="D9" s="84" t="s">
        <v>171</v>
      </c>
      <c r="E9" s="117" t="s">
        <v>178</v>
      </c>
      <c r="F9" s="118" t="s">
        <v>179</v>
      </c>
      <c r="G9" s="66" t="s">
        <v>180</v>
      </c>
      <c r="H9" s="85" t="s">
        <v>180</v>
      </c>
      <c r="I9" s="86"/>
      <c r="J9" s="87">
        <v>40</v>
      </c>
      <c r="K9" s="88"/>
      <c r="L9" s="88" t="s">
        <v>40</v>
      </c>
      <c r="M9" s="89">
        <v>0</v>
      </c>
      <c r="N9" s="178" t="s">
        <v>181</v>
      </c>
      <c r="O9" s="176"/>
    </row>
    <row r="10" spans="1:15" s="80" customFormat="1">
      <c r="A10" s="84" t="s">
        <v>120</v>
      </c>
      <c r="B10" s="84" t="s">
        <v>80</v>
      </c>
      <c r="C10" s="84" t="s">
        <v>122</v>
      </c>
      <c r="D10" s="84" t="s">
        <v>171</v>
      </c>
      <c r="E10" s="117" t="s">
        <v>178</v>
      </c>
      <c r="F10" s="118" t="s">
        <v>182</v>
      </c>
      <c r="G10" s="66" t="s">
        <v>183</v>
      </c>
      <c r="H10" s="85" t="s">
        <v>183</v>
      </c>
      <c r="I10" s="86"/>
      <c r="J10" s="87">
        <v>40</v>
      </c>
      <c r="K10" s="88"/>
      <c r="L10" s="88" t="s">
        <v>40</v>
      </c>
      <c r="M10" s="89">
        <v>0</v>
      </c>
      <c r="N10" s="178" t="s">
        <v>184</v>
      </c>
      <c r="O10" s="176"/>
    </row>
    <row r="11" spans="1:15" s="80" customFormat="1" ht="27">
      <c r="A11" s="84" t="s">
        <v>120</v>
      </c>
      <c r="B11" s="84" t="s">
        <v>80</v>
      </c>
      <c r="C11" s="84" t="s">
        <v>122</v>
      </c>
      <c r="D11" s="84" t="s">
        <v>171</v>
      </c>
      <c r="E11" s="117" t="s">
        <v>178</v>
      </c>
      <c r="F11" s="118" t="s">
        <v>185</v>
      </c>
      <c r="G11" s="66" t="s">
        <v>186</v>
      </c>
      <c r="H11" s="85" t="s">
        <v>186</v>
      </c>
      <c r="I11" s="86"/>
      <c r="J11" s="87">
        <v>40</v>
      </c>
      <c r="K11" s="88"/>
      <c r="L11" s="88" t="s">
        <v>40</v>
      </c>
      <c r="M11" s="89">
        <v>0</v>
      </c>
      <c r="N11" s="178" t="s">
        <v>187</v>
      </c>
      <c r="O11" s="176"/>
    </row>
    <row r="12" spans="1:15" s="80" customFormat="1">
      <c r="A12" s="84" t="s">
        <v>120</v>
      </c>
      <c r="B12" s="84" t="s">
        <v>80</v>
      </c>
      <c r="C12" s="84" t="s">
        <v>122</v>
      </c>
      <c r="D12" s="84" t="s">
        <v>171</v>
      </c>
      <c r="E12" s="117" t="s">
        <v>178</v>
      </c>
      <c r="F12" s="118" t="s">
        <v>188</v>
      </c>
      <c r="G12" s="66" t="s">
        <v>189</v>
      </c>
      <c r="H12" s="85" t="s">
        <v>190</v>
      </c>
      <c r="I12" s="86"/>
      <c r="J12" s="87">
        <v>150</v>
      </c>
      <c r="K12" s="88"/>
      <c r="L12" s="88" t="s">
        <v>40</v>
      </c>
      <c r="M12" s="89">
        <v>0</v>
      </c>
      <c r="N12" s="178" t="s">
        <v>191</v>
      </c>
      <c r="O12" s="176"/>
    </row>
    <row r="13" spans="1:15" s="80" customFormat="1" ht="27">
      <c r="A13" s="84" t="s">
        <v>120</v>
      </c>
      <c r="B13" s="84" t="s">
        <v>80</v>
      </c>
      <c r="C13" s="84" t="s">
        <v>122</v>
      </c>
      <c r="D13" s="84" t="s">
        <v>171</v>
      </c>
      <c r="E13" s="117" t="s">
        <v>178</v>
      </c>
      <c r="F13" s="118" t="s">
        <v>192</v>
      </c>
      <c r="G13" s="66" t="s">
        <v>189</v>
      </c>
      <c r="H13" s="85" t="s">
        <v>189</v>
      </c>
      <c r="I13" s="86"/>
      <c r="J13" s="87">
        <v>40</v>
      </c>
      <c r="K13" s="88"/>
      <c r="L13" s="88" t="s">
        <v>40</v>
      </c>
      <c r="M13" s="89">
        <v>0</v>
      </c>
      <c r="N13" s="178" t="s">
        <v>191</v>
      </c>
      <c r="O13" s="176"/>
    </row>
    <row r="14" spans="1:15" s="80" customFormat="1">
      <c r="A14" s="84" t="s">
        <v>120</v>
      </c>
      <c r="B14" s="84" t="s">
        <v>80</v>
      </c>
      <c r="C14" s="84" t="s">
        <v>122</v>
      </c>
      <c r="D14" s="84" t="s">
        <v>171</v>
      </c>
      <c r="E14" s="117" t="s">
        <v>178</v>
      </c>
      <c r="F14" s="118" t="s">
        <v>193</v>
      </c>
      <c r="G14" s="66" t="s">
        <v>189</v>
      </c>
      <c r="H14" s="85" t="s">
        <v>194</v>
      </c>
      <c r="I14" s="86"/>
      <c r="J14" s="87">
        <v>100</v>
      </c>
      <c r="K14" s="88"/>
      <c r="L14" s="88" t="s">
        <v>40</v>
      </c>
      <c r="M14" s="89">
        <v>0</v>
      </c>
      <c r="N14" s="178" t="s">
        <v>191</v>
      </c>
      <c r="O14" s="176"/>
    </row>
    <row r="15" spans="1:15" s="80" customFormat="1" ht="27">
      <c r="A15" s="84" t="s">
        <v>101</v>
      </c>
      <c r="B15" s="84" t="s">
        <v>80</v>
      </c>
      <c r="C15" s="84" t="s">
        <v>100</v>
      </c>
      <c r="D15" s="84" t="s">
        <v>171</v>
      </c>
      <c r="E15" s="117" t="s">
        <v>178</v>
      </c>
      <c r="F15" s="118" t="s">
        <v>195</v>
      </c>
      <c r="G15" s="66" t="s">
        <v>189</v>
      </c>
      <c r="H15" s="85" t="s">
        <v>189</v>
      </c>
      <c r="I15" s="86"/>
      <c r="J15" s="87">
        <v>40</v>
      </c>
      <c r="K15" s="88"/>
      <c r="L15" s="88" t="s">
        <v>40</v>
      </c>
      <c r="M15" s="89">
        <v>0</v>
      </c>
      <c r="N15" s="178" t="s">
        <v>191</v>
      </c>
      <c r="O15" s="176"/>
    </row>
    <row r="16" spans="1:15" s="80" customFormat="1">
      <c r="A16" s="84" t="s">
        <v>101</v>
      </c>
      <c r="B16" s="84" t="s">
        <v>80</v>
      </c>
      <c r="C16" s="84" t="s">
        <v>100</v>
      </c>
      <c r="D16" s="84" t="s">
        <v>171</v>
      </c>
      <c r="E16" s="117" t="s">
        <v>178</v>
      </c>
      <c r="F16" s="118" t="s">
        <v>196</v>
      </c>
      <c r="G16" s="66" t="s">
        <v>197</v>
      </c>
      <c r="H16" s="85" t="s">
        <v>197</v>
      </c>
      <c r="I16" s="86"/>
      <c r="J16" s="87">
        <v>40</v>
      </c>
      <c r="K16" s="88"/>
      <c r="L16" s="88" t="s">
        <v>40</v>
      </c>
      <c r="M16" s="89">
        <v>0</v>
      </c>
      <c r="N16" s="178" t="s">
        <v>198</v>
      </c>
      <c r="O16" s="176"/>
    </row>
    <row r="17" spans="1:15" s="80" customFormat="1" ht="27">
      <c r="A17" s="84" t="s">
        <v>62</v>
      </c>
      <c r="B17" s="84" t="s">
        <v>80</v>
      </c>
      <c r="C17" s="84" t="s">
        <v>135</v>
      </c>
      <c r="D17" s="84" t="s">
        <v>170</v>
      </c>
      <c r="E17" s="117" t="s">
        <v>199</v>
      </c>
      <c r="F17" s="118" t="s">
        <v>200</v>
      </c>
      <c r="G17" s="66" t="s">
        <v>201</v>
      </c>
      <c r="H17" s="85" t="s">
        <v>202</v>
      </c>
      <c r="I17" s="86"/>
      <c r="J17" s="87">
        <v>864</v>
      </c>
      <c r="K17" s="88"/>
      <c r="L17" s="88" t="s">
        <v>40</v>
      </c>
      <c r="M17" s="89">
        <v>0</v>
      </c>
      <c r="N17" s="178" t="s">
        <v>203</v>
      </c>
      <c r="O17" s="176"/>
    </row>
    <row r="18" spans="1:15" s="80" customFormat="1">
      <c r="A18" s="179"/>
      <c r="B18" s="179"/>
      <c r="C18" s="179"/>
      <c r="D18" s="179"/>
      <c r="E18" s="180"/>
      <c r="F18" s="180"/>
      <c r="G18" s="181"/>
      <c r="H18" s="179"/>
      <c r="I18" s="179"/>
      <c r="J18" s="179"/>
      <c r="K18" s="179"/>
      <c r="L18" s="179"/>
      <c r="M18" s="179"/>
      <c r="N18" s="179"/>
      <c r="O18" s="182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3" sqref="E3:E7"/>
    </sheetView>
  </sheetViews>
  <sheetFormatPr defaultRowHeight="11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>
      <c r="A1" s="69" t="s">
        <v>65</v>
      </c>
      <c r="B1" s="70" t="s">
        <v>80</v>
      </c>
      <c r="C1" s="71"/>
      <c r="D1" s="71"/>
      <c r="E1" s="71"/>
      <c r="F1" s="71"/>
      <c r="G1" s="71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</row>
    <row r="2" spans="1:19" s="80" customFormat="1" ht="16.5">
      <c r="A2" s="112" t="s">
        <v>0</v>
      </c>
      <c r="B2" s="112" t="s">
        <v>36</v>
      </c>
      <c r="C2" s="115" t="s">
        <v>2</v>
      </c>
      <c r="D2" s="115" t="s">
        <v>37</v>
      </c>
      <c r="E2" s="115" t="s">
        <v>3</v>
      </c>
      <c r="F2" s="115" t="s">
        <v>36</v>
      </c>
      <c r="G2" s="112" t="s">
        <v>38</v>
      </c>
      <c r="H2" s="169" t="s">
        <v>39</v>
      </c>
      <c r="I2" s="169"/>
      <c r="J2" s="169"/>
      <c r="K2" s="169"/>
      <c r="L2" s="169"/>
      <c r="M2" s="169"/>
      <c r="N2" s="169"/>
      <c r="O2" s="169"/>
      <c r="P2" s="169"/>
    </row>
    <row r="3" spans="1:19" s="80" customFormat="1" ht="16.5">
      <c r="A3" s="183" t="s">
        <v>109</v>
      </c>
      <c r="B3" s="163" t="s">
        <v>110</v>
      </c>
      <c r="C3" s="165" t="s">
        <v>61</v>
      </c>
      <c r="D3" s="168">
        <v>75</v>
      </c>
      <c r="E3" s="165" t="s">
        <v>40</v>
      </c>
      <c r="F3" s="165"/>
      <c r="G3" s="65" t="s">
        <v>41</v>
      </c>
      <c r="H3" s="79" t="s">
        <v>104</v>
      </c>
      <c r="I3" s="79" t="s">
        <v>105</v>
      </c>
      <c r="J3" s="79" t="s">
        <v>111</v>
      </c>
      <c r="K3" s="79" t="s">
        <v>112</v>
      </c>
      <c r="L3" s="79" t="s">
        <v>113</v>
      </c>
      <c r="M3" s="79" t="s">
        <v>106</v>
      </c>
      <c r="N3" s="79" t="s">
        <v>96</v>
      </c>
      <c r="O3" s="79"/>
      <c r="P3" s="79"/>
    </row>
    <row r="4" spans="1:19" s="80" customFormat="1" ht="16.5">
      <c r="A4" s="183"/>
      <c r="B4" s="163"/>
      <c r="C4" s="165"/>
      <c r="D4" s="165"/>
      <c r="E4" s="165"/>
      <c r="F4" s="165"/>
      <c r="G4" s="65" t="s">
        <v>42</v>
      </c>
      <c r="H4" s="81">
        <v>65</v>
      </c>
      <c r="I4" s="81">
        <v>90</v>
      </c>
      <c r="J4" s="81">
        <v>100</v>
      </c>
      <c r="K4" s="81">
        <v>100</v>
      </c>
      <c r="L4" s="81">
        <v>100</v>
      </c>
      <c r="M4" s="81">
        <v>60</v>
      </c>
      <c r="N4" s="81">
        <v>76</v>
      </c>
      <c r="O4" s="81"/>
      <c r="P4" s="81"/>
    </row>
    <row r="5" spans="1:19" s="80" customFormat="1" ht="16.5">
      <c r="A5" s="183"/>
      <c r="B5" s="163"/>
      <c r="C5" s="165"/>
      <c r="D5" s="165"/>
      <c r="E5" s="165"/>
      <c r="F5" s="165"/>
      <c r="G5" s="65" t="s">
        <v>43</v>
      </c>
      <c r="H5" s="83">
        <v>45642</v>
      </c>
      <c r="I5" s="83">
        <v>45642</v>
      </c>
      <c r="J5" s="83">
        <v>45642</v>
      </c>
      <c r="K5" s="83">
        <v>45642</v>
      </c>
      <c r="L5" s="83">
        <v>45642</v>
      </c>
      <c r="M5" s="83">
        <v>45649</v>
      </c>
      <c r="N5" s="83">
        <v>45698</v>
      </c>
      <c r="O5" s="83"/>
      <c r="P5" s="83"/>
    </row>
    <row r="6" spans="1:19" s="80" customFormat="1" ht="16.5">
      <c r="A6" s="183"/>
      <c r="B6" s="163"/>
      <c r="C6" s="165"/>
      <c r="D6" s="165"/>
      <c r="E6" s="165"/>
      <c r="F6" s="165"/>
      <c r="G6" s="65" t="s">
        <v>44</v>
      </c>
      <c r="H6" s="83">
        <v>45671</v>
      </c>
      <c r="I6" s="83">
        <v>45708</v>
      </c>
      <c r="J6" s="83">
        <v>45660</v>
      </c>
      <c r="K6" s="83">
        <v>45708</v>
      </c>
      <c r="L6" s="83">
        <v>45698</v>
      </c>
      <c r="M6" s="83">
        <v>45782</v>
      </c>
      <c r="N6" s="83">
        <v>45758</v>
      </c>
      <c r="O6" s="83"/>
      <c r="P6" s="83"/>
    </row>
    <row r="7" spans="1:19" s="80" customFormat="1" ht="94.5">
      <c r="A7" s="183"/>
      <c r="B7" s="163"/>
      <c r="C7" s="165"/>
      <c r="D7" s="165"/>
      <c r="E7" s="165"/>
      <c r="F7" s="165"/>
      <c r="G7" s="65" t="s">
        <v>45</v>
      </c>
      <c r="H7" s="116" t="s">
        <v>168</v>
      </c>
      <c r="I7" s="116" t="s">
        <v>169</v>
      </c>
      <c r="J7" s="82"/>
      <c r="K7" s="82"/>
      <c r="L7" s="82"/>
      <c r="M7" s="73" t="s">
        <v>156</v>
      </c>
      <c r="N7" s="73" t="s">
        <v>133</v>
      </c>
      <c r="O7" s="82"/>
      <c r="P7" s="82"/>
    </row>
    <row r="8" spans="1:19" s="80" customFormat="1" ht="16.5">
      <c r="A8" s="183" t="s">
        <v>171</v>
      </c>
      <c r="B8" s="163" t="s">
        <v>178</v>
      </c>
      <c r="C8" s="165" t="s">
        <v>120</v>
      </c>
      <c r="D8" s="184">
        <v>0</v>
      </c>
      <c r="E8" s="165" t="s">
        <v>40</v>
      </c>
      <c r="F8" s="165"/>
      <c r="G8" s="65" t="s">
        <v>41</v>
      </c>
      <c r="H8" s="79" t="s">
        <v>104</v>
      </c>
      <c r="I8" s="79" t="s">
        <v>105</v>
      </c>
      <c r="J8" s="79" t="s">
        <v>204</v>
      </c>
      <c r="K8" s="79" t="s">
        <v>96</v>
      </c>
      <c r="L8" s="79"/>
      <c r="M8" s="79"/>
      <c r="N8" s="79"/>
      <c r="O8" s="79"/>
      <c r="P8" s="79"/>
    </row>
    <row r="9" spans="1:19" s="80" customFormat="1" ht="16.5">
      <c r="A9" s="183"/>
      <c r="B9" s="163"/>
      <c r="C9" s="165"/>
      <c r="D9" s="165"/>
      <c r="E9" s="165"/>
      <c r="F9" s="165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>
      <c r="A10" s="183"/>
      <c r="B10" s="163"/>
      <c r="C10" s="165"/>
      <c r="D10" s="165"/>
      <c r="E10" s="165"/>
      <c r="F10" s="165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>
      <c r="A11" s="183"/>
      <c r="B11" s="163"/>
      <c r="C11" s="165"/>
      <c r="D11" s="165"/>
      <c r="E11" s="165"/>
      <c r="F11" s="165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>
      <c r="A12" s="183"/>
      <c r="B12" s="164"/>
      <c r="C12" s="166"/>
      <c r="D12" s="166"/>
      <c r="E12" s="166"/>
      <c r="F12" s="166"/>
      <c r="G12" s="114" t="s">
        <v>45</v>
      </c>
      <c r="H12" s="116" t="s">
        <v>205</v>
      </c>
      <c r="I12" s="82"/>
      <c r="J12" s="73" t="s">
        <v>206</v>
      </c>
      <c r="K12" s="73" t="s">
        <v>207</v>
      </c>
      <c r="L12" s="82"/>
      <c r="M12" s="82"/>
      <c r="N12" s="82"/>
      <c r="O12" s="82"/>
      <c r="P12" s="82"/>
    </row>
  </sheetData>
  <mergeCells count="14">
    <mergeCell ref="A3:A7"/>
    <mergeCell ref="B3:B7"/>
    <mergeCell ref="F3:F7"/>
    <mergeCell ref="H1:S1"/>
    <mergeCell ref="E3:E7"/>
    <mergeCell ref="D3:D7"/>
    <mergeCell ref="C3:C7"/>
    <mergeCell ref="H2:P2"/>
    <mergeCell ref="A8:A12"/>
    <mergeCell ref="B8:B12"/>
    <mergeCell ref="C8:C12"/>
    <mergeCell ref="D8:D12"/>
    <mergeCell ref="E8:E12"/>
    <mergeCell ref="F8:F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1"/>
  <sheetViews>
    <sheetView workbookViewId="0">
      <selection activeCell="O8" sqref="O8"/>
    </sheetView>
  </sheetViews>
  <sheetFormatPr defaultRowHeight="16.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8" s="80" customFormat="1" ht="16.5" customHeight="1">
      <c r="A1" s="91" t="s">
        <v>11</v>
      </c>
      <c r="B1" s="91"/>
      <c r="C1" s="92" t="s">
        <v>208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8" s="80" customFormat="1" ht="16.5" customHeight="1">
      <c r="A2" s="171" t="s">
        <v>13</v>
      </c>
      <c r="B2" s="171"/>
      <c r="C2" s="171"/>
      <c r="D2" s="171"/>
      <c r="E2" s="96"/>
      <c r="F2" s="96"/>
      <c r="G2" s="96"/>
      <c r="H2" s="96"/>
      <c r="I2" s="96"/>
      <c r="J2" s="96"/>
      <c r="K2" s="174" t="s">
        <v>14</v>
      </c>
      <c r="L2" s="174"/>
      <c r="M2" s="174"/>
      <c r="N2" s="174"/>
      <c r="O2" s="174"/>
      <c r="P2" s="174" t="s">
        <v>115</v>
      </c>
      <c r="Q2" s="174"/>
      <c r="R2" s="119" t="s">
        <v>15</v>
      </c>
    </row>
    <row r="3" spans="1:18" s="80" customFormat="1" ht="16.5" customHeight="1">
      <c r="A3" s="97"/>
      <c r="B3" s="98"/>
      <c r="C3" s="172" t="s">
        <v>16</v>
      </c>
      <c r="D3" s="172"/>
      <c r="E3" s="173" t="s">
        <v>17</v>
      </c>
      <c r="F3" s="173"/>
      <c r="G3" s="173"/>
      <c r="H3" s="173"/>
      <c r="I3" s="99"/>
      <c r="J3" s="99"/>
      <c r="K3" s="100" t="s">
        <v>117</v>
      </c>
      <c r="L3" s="100" t="s">
        <v>152</v>
      </c>
      <c r="M3" s="100" t="s">
        <v>110</v>
      </c>
      <c r="N3" s="100" t="s">
        <v>141</v>
      </c>
      <c r="O3" s="100" t="s">
        <v>18</v>
      </c>
      <c r="P3" s="100" t="s">
        <v>134</v>
      </c>
      <c r="Q3" s="100" t="s">
        <v>18</v>
      </c>
      <c r="R3" s="100"/>
    </row>
    <row r="4" spans="1:18" s="80" customFormat="1" ht="54" customHeight="1">
      <c r="A4" s="101" t="s">
        <v>10</v>
      </c>
      <c r="B4" s="120" t="s">
        <v>19</v>
      </c>
      <c r="C4" s="120" t="s">
        <v>20</v>
      </c>
      <c r="D4" s="120" t="s">
        <v>21</v>
      </c>
      <c r="E4" s="120" t="s">
        <v>22</v>
      </c>
      <c r="F4" s="120" t="s">
        <v>23</v>
      </c>
      <c r="G4" s="120" t="s">
        <v>24</v>
      </c>
      <c r="H4" s="120" t="s">
        <v>25</v>
      </c>
      <c r="I4" s="120" t="s">
        <v>26</v>
      </c>
      <c r="J4" s="102" t="s">
        <v>99</v>
      </c>
      <c r="K4" s="175" t="s">
        <v>27</v>
      </c>
      <c r="L4" s="175"/>
      <c r="M4" s="175"/>
      <c r="N4" s="175"/>
      <c r="O4" s="175"/>
      <c r="P4" s="175"/>
      <c r="Q4" s="175"/>
      <c r="R4" s="175"/>
    </row>
    <row r="5" spans="1:18" s="80" customFormat="1" ht="16.5" customHeight="1">
      <c r="A5" s="103"/>
      <c r="B5" s="104" t="s">
        <v>28</v>
      </c>
      <c r="C5" s="105" t="s">
        <v>135</v>
      </c>
      <c r="D5" s="105" t="s">
        <v>136</v>
      </c>
      <c r="E5" s="104"/>
      <c r="F5" s="104"/>
      <c r="G5" s="104"/>
      <c r="H5" s="104"/>
      <c r="I5" s="104"/>
      <c r="J5" s="104"/>
      <c r="K5" s="170"/>
      <c r="L5" s="170"/>
      <c r="M5" s="170"/>
      <c r="N5" s="170"/>
      <c r="O5" s="170"/>
      <c r="P5" s="170"/>
      <c r="Q5" s="170"/>
      <c r="R5" s="170"/>
    </row>
    <row r="6" spans="1:18" s="80" customFormat="1" ht="16.5" customHeight="1">
      <c r="A6" s="106" t="s">
        <v>80</v>
      </c>
      <c r="B6" s="106" t="s">
        <v>62</v>
      </c>
      <c r="C6" s="107">
        <v>0.15625</v>
      </c>
      <c r="D6" s="108">
        <v>0.84375</v>
      </c>
      <c r="E6" s="111">
        <v>0</v>
      </c>
      <c r="F6" s="109">
        <v>5</v>
      </c>
      <c r="G6" s="108">
        <v>0</v>
      </c>
      <c r="H6" s="108">
        <v>0.34375</v>
      </c>
      <c r="I6" s="74" t="s">
        <v>209</v>
      </c>
      <c r="J6" s="110" t="s">
        <v>137</v>
      </c>
      <c r="K6" s="111">
        <v>0</v>
      </c>
      <c r="L6" s="111">
        <v>0</v>
      </c>
      <c r="M6" s="111">
        <v>0</v>
      </c>
      <c r="N6" s="109">
        <v>5</v>
      </c>
      <c r="O6" s="109">
        <v>5</v>
      </c>
      <c r="P6" s="109">
        <v>27</v>
      </c>
      <c r="Q6" s="109">
        <v>27</v>
      </c>
      <c r="R6" s="109">
        <v>32</v>
      </c>
    </row>
    <row r="7" spans="1:18" s="80" customFormat="1" ht="16.5" customHeight="1">
      <c r="A7" s="103"/>
      <c r="B7" s="104" t="s">
        <v>28</v>
      </c>
      <c r="C7" s="105" t="s">
        <v>100</v>
      </c>
      <c r="D7" s="105" t="s">
        <v>76</v>
      </c>
      <c r="E7" s="104"/>
      <c r="F7" s="104"/>
      <c r="G7" s="104"/>
      <c r="H7" s="104"/>
      <c r="I7" s="104"/>
      <c r="J7" s="104"/>
      <c r="K7" s="170"/>
      <c r="L7" s="170"/>
      <c r="M7" s="170"/>
      <c r="N7" s="170"/>
      <c r="O7" s="170"/>
      <c r="P7" s="170"/>
      <c r="Q7" s="170"/>
      <c r="R7" s="170"/>
    </row>
    <row r="8" spans="1:18" s="80" customFormat="1" ht="16.5" customHeight="1">
      <c r="A8" s="106" t="s">
        <v>80</v>
      </c>
      <c r="B8" s="106" t="s">
        <v>150</v>
      </c>
      <c r="C8" s="107">
        <v>1</v>
      </c>
      <c r="D8" s="108">
        <v>0</v>
      </c>
      <c r="E8" s="109">
        <v>32</v>
      </c>
      <c r="F8" s="109">
        <v>32</v>
      </c>
      <c r="G8" s="108">
        <v>1</v>
      </c>
      <c r="H8" s="108">
        <v>0</v>
      </c>
      <c r="I8" s="110"/>
      <c r="J8" s="110" t="s">
        <v>114</v>
      </c>
      <c r="K8" s="109">
        <v>8</v>
      </c>
      <c r="L8" s="109">
        <v>24</v>
      </c>
      <c r="M8" s="111">
        <v>0</v>
      </c>
      <c r="N8" s="111">
        <v>0</v>
      </c>
      <c r="O8" s="109">
        <v>32</v>
      </c>
      <c r="P8" s="111">
        <v>0</v>
      </c>
      <c r="Q8" s="111">
        <v>0</v>
      </c>
      <c r="R8" s="109">
        <v>32</v>
      </c>
    </row>
    <row r="9" spans="1:18" s="80" customFormat="1" ht="16.5" customHeight="1">
      <c r="A9" s="106" t="s">
        <v>80</v>
      </c>
      <c r="B9" s="106" t="s">
        <v>101</v>
      </c>
      <c r="C9" s="107">
        <v>1</v>
      </c>
      <c r="D9" s="108">
        <v>0</v>
      </c>
      <c r="E9" s="109">
        <v>32</v>
      </c>
      <c r="F9" s="109">
        <v>32</v>
      </c>
      <c r="G9" s="108">
        <v>1</v>
      </c>
      <c r="H9" s="108">
        <v>0</v>
      </c>
      <c r="I9" s="74" t="s">
        <v>210</v>
      </c>
      <c r="J9" s="110" t="s">
        <v>114</v>
      </c>
      <c r="K9" s="111">
        <v>0</v>
      </c>
      <c r="L9" s="111">
        <v>0</v>
      </c>
      <c r="M9" s="109">
        <v>32</v>
      </c>
      <c r="N9" s="111">
        <v>0</v>
      </c>
      <c r="O9" s="109">
        <v>32</v>
      </c>
      <c r="P9" s="111">
        <v>0</v>
      </c>
      <c r="Q9" s="111">
        <v>0</v>
      </c>
      <c r="R9" s="109">
        <v>32</v>
      </c>
    </row>
    <row r="10" spans="1:18" s="80" customFormat="1" ht="16.5" customHeight="1">
      <c r="A10" s="103"/>
      <c r="B10" s="104" t="s">
        <v>28</v>
      </c>
      <c r="C10" s="105" t="s">
        <v>122</v>
      </c>
      <c r="D10" s="105" t="s">
        <v>126</v>
      </c>
      <c r="E10" s="104"/>
      <c r="F10" s="104"/>
      <c r="G10" s="104"/>
      <c r="H10" s="104"/>
      <c r="I10" s="104"/>
      <c r="J10" s="104"/>
      <c r="K10" s="170"/>
      <c r="L10" s="170"/>
      <c r="M10" s="170"/>
      <c r="N10" s="170"/>
      <c r="O10" s="170"/>
      <c r="P10" s="170"/>
      <c r="Q10" s="170"/>
      <c r="R10" s="170"/>
    </row>
    <row r="11" spans="1:18" s="80" customFormat="1" ht="16.5" customHeight="1">
      <c r="A11" s="106" t="s">
        <v>80</v>
      </c>
      <c r="B11" s="106" t="s">
        <v>120</v>
      </c>
      <c r="C11" s="107">
        <v>1</v>
      </c>
      <c r="D11" s="108">
        <v>0</v>
      </c>
      <c r="E11" s="109">
        <v>16</v>
      </c>
      <c r="F11" s="109">
        <v>16</v>
      </c>
      <c r="G11" s="108">
        <v>1</v>
      </c>
      <c r="H11" s="108">
        <v>0</v>
      </c>
      <c r="I11" s="74" t="s">
        <v>210</v>
      </c>
      <c r="J11" s="110" t="s">
        <v>114</v>
      </c>
      <c r="K11" s="109">
        <v>16</v>
      </c>
      <c r="L11" s="111">
        <v>0</v>
      </c>
      <c r="M11" s="111">
        <v>0</v>
      </c>
      <c r="N11" s="111">
        <v>0</v>
      </c>
      <c r="O11" s="109">
        <v>16</v>
      </c>
      <c r="P11" s="111">
        <v>0</v>
      </c>
      <c r="Q11" s="111">
        <v>0</v>
      </c>
      <c r="R11" s="109">
        <v>16</v>
      </c>
    </row>
  </sheetData>
  <mergeCells count="9">
    <mergeCell ref="A2:D2"/>
    <mergeCell ref="C3:D3"/>
    <mergeCell ref="E3:H3"/>
    <mergeCell ref="K2:O2"/>
    <mergeCell ref="P2:Q2"/>
    <mergeCell ref="K4:R4"/>
    <mergeCell ref="K5:R5"/>
    <mergeCell ref="K7:R7"/>
    <mergeCell ref="K10:R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2026-01-08T01:56:25Z</dcterms:modified>
</cp:coreProperties>
</file>