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j Tannna\Desktop\WIDS\"/>
    </mc:Choice>
  </mc:AlternateContent>
  <xr:revisionPtr revIDLastSave="0" documentId="13_ncr:1_{293884DC-7E9C-4F87-AD60-7994F985DB63}" xr6:coauthVersionLast="47" xr6:coauthVersionMax="47" xr10:uidLastSave="{00000000-0000-0000-0000-000000000000}"/>
  <bookViews>
    <workbookView xWindow="-108" yWindow="-108" windowWidth="23256" windowHeight="12456" xr2:uid="{3569003F-584A-4AB8-867B-058097FB19DD}"/>
  </bookViews>
  <sheets>
    <sheet name="Financial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<sst xmlns="http://schemas.openxmlformats.org/spreadsheetml/2006/main" count="16" uniqueCount="16">
  <si>
    <t>Year</t>
  </si>
  <si>
    <t>Revenue</t>
  </si>
  <si>
    <t>Gross Profit</t>
  </si>
  <si>
    <t>EBITDA</t>
  </si>
  <si>
    <t>EBIT</t>
  </si>
  <si>
    <t>Interest</t>
  </si>
  <si>
    <t>PAT</t>
  </si>
  <si>
    <t>EPS</t>
  </si>
  <si>
    <t>Total Assets</t>
  </si>
  <si>
    <t>Equity</t>
  </si>
  <si>
    <t>Debt</t>
  </si>
  <si>
    <t>Fixed Assets</t>
  </si>
  <si>
    <t>Inventory</t>
  </si>
  <si>
    <t>Receivables</t>
  </si>
  <si>
    <t>Shares</t>
  </si>
  <si>
    <t>Market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</si>
</sst>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88F6-9996-48F6-885A-DF66D4073902}">
  <dimension ref="A1:P2"/>
  <sheetViews>
    <sheetView tabSelected="1" workbookViewId="0">
      <selection activeCell="F21" sqref="F21"/>
    </sheetView>
  </sheetViews>
  <sheetFormatPr defaultRowHeight="14.4" x14ac:dyDescent="0.3"/>
  <cols>
    <col min="2" max="2" width="10" bestFit="1" customWidth="1"/>
    <col min="9" max="9" width="11.5546875" bestFit="1" customWidth="1"/>
    <col min="10" max="10" width="12" bestFit="1" customWidth="1"/>
    <col min="13" max="13" width="9" bestFit="1" customWidth="1"/>
    <col min="15" max="15" width="10.5546875" bestFit="1" customWidth="1"/>
  </cols>
  <sheetData>
    <row r="1" spans="1:1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2024</v>
      </c>
      <c r="B2" s="2">
        <v>114574800</v>
      </c>
      <c r="C2" s="2">
        <v>46790000</v>
      </c>
      <c r="D2" s="2">
        <v>19859300</v>
      </c>
      <c r="E2" s="2">
        <v>16317400</v>
      </c>
      <c r="F2" s="2">
        <v>632700</v>
      </c>
      <c r="G2" s="2">
        <v>11804000</v>
      </c>
      <c r="H2" s="2">
        <v>10.130000000000001</v>
      </c>
      <c r="I2" s="2">
        <v>91316400</v>
      </c>
      <c r="J2" s="2">
        <v>61666900</v>
      </c>
      <c r="K2" s="2">
        <v>6702700</v>
      </c>
      <c r="L2" s="2">
        <f xml:space="preserve"> 35022200+33100</f>
        <v>35055300</v>
      </c>
      <c r="M2" s="2">
        <v>22066000</v>
      </c>
      <c r="N2" s="2">
        <v>11243700</v>
      </c>
      <c r="O2" s="2">
        <v>1165796.05</v>
      </c>
      <c r="P2" s="2">
        <v>0.54010000000000002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 Tanna</dc:creator>
  <cp:lastModifiedBy>Brij Tanna</cp:lastModifiedBy>
  <dcterms:created xsi:type="dcterms:W3CDTF">2025-12-15T16:21:54Z</dcterms:created>
  <dcterms:modified xsi:type="dcterms:W3CDTF">2025-12-16T09:40:01Z</dcterms:modified>
</cp:coreProperties>
</file>