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4.研究所\4-1.教學\1.人工智慧\Artificial-Intelligence-MD\114-1成績管理\"/>
    </mc:Choice>
  </mc:AlternateContent>
  <bookViews>
    <workbookView xWindow="0" yWindow="0" windowWidth="23040" windowHeight="9396"/>
  </bookViews>
  <sheets>
    <sheet name="工作表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" i="1" l="1"/>
  <c r="J4" i="1"/>
  <c r="J5" i="1"/>
  <c r="J6" i="1"/>
  <c r="J7" i="1"/>
  <c r="J2" i="1"/>
  <c r="F3" i="1"/>
  <c r="F4" i="1"/>
  <c r="F5" i="1"/>
  <c r="F6" i="1"/>
  <c r="F7" i="1"/>
  <c r="F2" i="1"/>
</calcChain>
</file>

<file path=xl/sharedStrings.xml><?xml version="1.0" encoding="utf-8"?>
<sst xmlns="http://schemas.openxmlformats.org/spreadsheetml/2006/main" count="17" uniqueCount="17">
  <si>
    <t>序</t>
  </si>
  <si>
    <t>學號</t>
  </si>
  <si>
    <t>姓名</t>
  </si>
  <si>
    <t>平時成績</t>
    <phoneticPr fontId="1" type="noConversion"/>
  </si>
  <si>
    <t>期中測驗</t>
    <phoneticPr fontId="1" type="noConversion"/>
  </si>
  <si>
    <t>期末報告</t>
    <phoneticPr fontId="1" type="noConversion"/>
  </si>
  <si>
    <t>作業小考
平均</t>
    <phoneticPr fontId="1" type="noConversion"/>
  </si>
  <si>
    <t>學期總成績</t>
    <phoneticPr fontId="1" type="noConversion"/>
  </si>
  <si>
    <t>切換分頁 :</t>
  </si>
  <si>
    <t>蘇慧欣  </t>
  </si>
  <si>
    <t>李嘉鋒  </t>
  </si>
  <si>
    <t>陳家南  </t>
  </si>
  <si>
    <t>劉名軒  </t>
  </si>
  <si>
    <t>郭柏彤  </t>
  </si>
  <si>
    <t>OTTO OTNEIL JINGGA-康峻</t>
    <phoneticPr fontId="1" type="noConversion"/>
  </si>
  <si>
    <t>作業1
貓狗辨識程式</t>
    <phoneticPr fontId="1" type="noConversion"/>
  </si>
  <si>
    <t>作業2
卷積萃取特徵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</si>
</sst>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76" formatCode="0.00_ "/>
    <numFmt numFmtId="177" formatCode="0_ "/>
  </numFmts>
  <fonts count="4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sz val="7"/>
      <color theme="1"/>
      <name val="Trebuchet MS"/>
      <family val="2"/>
    </font>
    <font>
      <u/>
      <sz val="12"/>
      <color theme="10"/>
      <name val="新細明體"/>
      <family val="2"/>
      <charset val="136"/>
      <scheme val="minor"/>
    </font>
  </fonts>
  <fills count="7">
    <fill>
      <patternFill patternType="none"/>
    </fill>
    <fill>
      <patternFill patternType="gray125"/>
    </fill>
    <fill>
      <patternFill patternType="solid">
        <fgColor rgb="FFEECC00"/>
        <bgColor indexed="64"/>
      </patternFill>
    </fill>
    <fill>
      <patternFill patternType="solid">
        <fgColor rgb="FFEEDDEE"/>
        <bgColor indexed="64"/>
      </patternFill>
    </fill>
    <fill>
      <patternFill patternType="solid">
        <fgColor rgb="FFDDFFFF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rgb="FFCCCCCC"/>
      </bottom>
      <diagonal/>
    </border>
  </borders>
  <cellStyleXfs count="2">
    <xf numFmtId="0" fontId="0" fillId="0" borderId="0">
      <alignment vertical="center"/>
    </xf>
    <xf numFmtId="0" fontId="3" fillId="0" borderId="0" applyNumberFormat="0" applyFill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2" borderId="0" xfId="0" applyFill="1" applyAlignment="1">
      <alignment horizontal="center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4" borderId="1" xfId="0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176" fontId="0" fillId="3" borderId="1" xfId="0" applyNumberFormat="1" applyFill="1" applyBorder="1" applyAlignment="1">
      <alignment horizontal="center" vertical="center" wrapText="1"/>
    </xf>
    <xf numFmtId="177" fontId="0" fillId="5" borderId="0" xfId="0" applyNumberFormat="1" applyFill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2" fillId="0" borderId="2" xfId="0" applyFont="1" applyBorder="1" applyAlignment="1">
      <alignment vertical="center" wrapText="1"/>
    </xf>
    <xf numFmtId="0" fontId="3" fillId="0" borderId="2" xfId="1" applyBorder="1" applyAlignment="1">
      <alignment vertical="center" wrapText="1"/>
    </xf>
    <xf numFmtId="0" fontId="2" fillId="0" borderId="0" xfId="0" applyFont="1" applyAlignment="1">
      <alignment horizontal="right" vertical="center" wrapText="1"/>
    </xf>
  </cellXfs>
  <cellStyles count="2">
    <cellStyle name="一般" xfId="0" builtinId="0"/>
    <cellStyle name="超連結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tabSelected="1" topLeftCell="B1" workbookViewId="0">
      <selection activeCell="K11" sqref="K11"/>
    </sheetView>
  </sheetViews>
  <sheetFormatPr defaultRowHeight="16.2" x14ac:dyDescent="0.3"/>
  <cols>
    <col min="1" max="1" width="10.21875" style="4" customWidth="1"/>
    <col min="2" max="2" width="13.77734375" style="4" customWidth="1"/>
    <col min="3" max="3" width="30.21875" style="4" bestFit="1" customWidth="1"/>
    <col min="4" max="4" width="17.77734375" style="8" customWidth="1"/>
    <col min="5" max="5" width="16.109375" style="8" customWidth="1"/>
    <col min="6" max="6" width="12.77734375" style="8" customWidth="1"/>
    <col min="7" max="8" width="11.77734375" style="8" customWidth="1"/>
    <col min="9" max="9" width="14.21875" style="8" customWidth="1"/>
    <col min="10" max="10" width="14.109375" style="4" customWidth="1"/>
  </cols>
  <sheetData>
    <row r="1" spans="1:10" ht="32.4" x14ac:dyDescent="0.3">
      <c r="A1" s="1" t="s">
        <v>0</v>
      </c>
      <c r="B1" s="4" t="s">
        <v>1</v>
      </c>
      <c r="C1" s="4" t="s">
        <v>2</v>
      </c>
      <c r="D1" s="5" t="s">
        <v>15</v>
      </c>
      <c r="E1" s="5" t="s">
        <v>16</v>
      </c>
      <c r="F1" s="5" t="s">
        <v>6</v>
      </c>
      <c r="G1" s="5" t="s">
        <v>3</v>
      </c>
      <c r="H1" s="5" t="s">
        <v>4</v>
      </c>
      <c r="I1" s="5" t="s">
        <v>5</v>
      </c>
      <c r="J1" s="11" t="s">
        <v>7</v>
      </c>
    </row>
    <row r="2" spans="1:10" x14ac:dyDescent="0.3">
      <c r="A2" s="2">
        <v>1</v>
      </c>
      <c r="B2" s="4">
        <v>114221101</v>
      </c>
      <c r="C2" s="4" t="s">
        <v>9</v>
      </c>
      <c r="D2" s="6">
        <v>85</v>
      </c>
      <c r="E2" s="6">
        <v>90</v>
      </c>
      <c r="F2" s="9">
        <f>AVERAGE(D2:E2)</f>
        <v>87.5</v>
      </c>
      <c r="G2" s="6">
        <v>92</v>
      </c>
      <c r="H2" s="6">
        <v>86</v>
      </c>
      <c r="I2" s="6">
        <v>89</v>
      </c>
      <c r="J2" s="10">
        <f>ROUND(AVERAGE(F2:I2),0)</f>
        <v>89</v>
      </c>
    </row>
    <row r="3" spans="1:10" x14ac:dyDescent="0.3">
      <c r="A3" s="3">
        <v>2</v>
      </c>
      <c r="B3" s="4">
        <v>114221102</v>
      </c>
      <c r="C3" s="4" t="s">
        <v>10</v>
      </c>
      <c r="D3" s="7">
        <v>85</v>
      </c>
      <c r="E3" s="7">
        <v>95</v>
      </c>
      <c r="F3" s="9">
        <f t="shared" ref="F3:F7" si="0">AVERAGE(D3:E3)</f>
        <v>90</v>
      </c>
      <c r="G3" s="7">
        <v>95</v>
      </c>
      <c r="H3" s="7">
        <v>89</v>
      </c>
      <c r="I3" s="7">
        <v>95</v>
      </c>
      <c r="J3" s="10">
        <f t="shared" ref="J3:J7" si="1">ROUND(AVERAGE(F3:I3),0)</f>
        <v>92</v>
      </c>
    </row>
    <row r="4" spans="1:10" x14ac:dyDescent="0.3">
      <c r="A4" s="2">
        <v>3</v>
      </c>
      <c r="B4" s="4">
        <v>114221103</v>
      </c>
      <c r="C4" s="4" t="s">
        <v>11</v>
      </c>
      <c r="D4" s="6">
        <v>91</v>
      </c>
      <c r="E4" s="6">
        <v>95</v>
      </c>
      <c r="F4" s="9">
        <f t="shared" si="0"/>
        <v>93</v>
      </c>
      <c r="G4" s="6">
        <v>86</v>
      </c>
      <c r="H4" s="6">
        <v>95</v>
      </c>
      <c r="I4" s="6">
        <v>87</v>
      </c>
      <c r="J4" s="10">
        <f t="shared" si="1"/>
        <v>90</v>
      </c>
    </row>
    <row r="5" spans="1:10" x14ac:dyDescent="0.3">
      <c r="A5" s="3">
        <v>4</v>
      </c>
      <c r="B5" s="4">
        <v>114221104</v>
      </c>
      <c r="C5" s="4" t="s">
        <v>12</v>
      </c>
      <c r="D5" s="7">
        <v>95</v>
      </c>
      <c r="E5" s="7">
        <v>100</v>
      </c>
      <c r="F5" s="9">
        <f t="shared" si="0"/>
        <v>97.5</v>
      </c>
      <c r="G5" s="7">
        <v>95</v>
      </c>
      <c r="H5" s="7">
        <v>100</v>
      </c>
      <c r="I5" s="7">
        <v>88</v>
      </c>
      <c r="J5" s="10">
        <f t="shared" si="1"/>
        <v>95</v>
      </c>
    </row>
    <row r="6" spans="1:10" x14ac:dyDescent="0.3">
      <c r="A6" s="2">
        <v>5</v>
      </c>
      <c r="B6" s="4">
        <v>114221112</v>
      </c>
      <c r="C6" s="4" t="s">
        <v>13</v>
      </c>
      <c r="D6" s="6">
        <v>85</v>
      </c>
      <c r="E6" s="6">
        <v>93</v>
      </c>
      <c r="F6" s="9">
        <f t="shared" si="0"/>
        <v>89</v>
      </c>
      <c r="G6" s="6">
        <v>86</v>
      </c>
      <c r="H6" s="6">
        <v>90</v>
      </c>
      <c r="I6" s="6">
        <v>85</v>
      </c>
      <c r="J6" s="10">
        <f t="shared" si="1"/>
        <v>88</v>
      </c>
    </row>
    <row r="7" spans="1:10" x14ac:dyDescent="0.3">
      <c r="A7" s="3">
        <v>6</v>
      </c>
      <c r="B7" s="4">
        <v>114221113</v>
      </c>
      <c r="C7" s="4" t="s">
        <v>14</v>
      </c>
      <c r="D7" s="7">
        <v>85</v>
      </c>
      <c r="E7" s="7">
        <v>93</v>
      </c>
      <c r="F7" s="9">
        <f t="shared" si="0"/>
        <v>89</v>
      </c>
      <c r="G7" s="7">
        <v>93</v>
      </c>
      <c r="H7" s="7">
        <v>85</v>
      </c>
      <c r="I7" s="7">
        <v>89</v>
      </c>
      <c r="J7" s="10">
        <f t="shared" si="1"/>
        <v>89</v>
      </c>
    </row>
    <row r="8" spans="1:10" x14ac:dyDescent="0.3">
      <c r="A8" s="2"/>
      <c r="D8" s="6"/>
      <c r="E8" s="6"/>
      <c r="F8" s="9"/>
      <c r="G8" s="6"/>
      <c r="H8" s="6"/>
      <c r="I8" s="6"/>
      <c r="J8" s="10"/>
    </row>
    <row r="19" spans="2:5" ht="16.8" thickBot="1" x14ac:dyDescent="0.35">
      <c r="B19" s="12"/>
      <c r="C19" s="13"/>
      <c r="D19" s="13"/>
      <c r="E19" s="14"/>
    </row>
    <row r="20" spans="2:5" ht="16.8" thickBot="1" x14ac:dyDescent="0.35">
      <c r="B20" s="12"/>
      <c r="C20" s="13"/>
      <c r="D20" s="13"/>
      <c r="E20" s="14"/>
    </row>
    <row r="21" spans="2:5" ht="16.8" thickBot="1" x14ac:dyDescent="0.35">
      <c r="B21" s="12"/>
      <c r="C21" s="13"/>
      <c r="D21" s="13"/>
      <c r="E21" s="14"/>
    </row>
    <row r="22" spans="2:5" ht="16.8" thickBot="1" x14ac:dyDescent="0.35">
      <c r="B22" s="12"/>
      <c r="C22" s="13"/>
      <c r="D22" s="13"/>
      <c r="E22" s="14"/>
    </row>
    <row r="23" spans="2:5" ht="16.8" thickBot="1" x14ac:dyDescent="0.35">
      <c r="B23" s="12"/>
      <c r="C23" s="13"/>
      <c r="D23" s="13"/>
      <c r="E23" s="14"/>
    </row>
    <row r="24" spans="2:5" ht="16.8" thickBot="1" x14ac:dyDescent="0.35">
      <c r="B24" s="12"/>
      <c r="C24" s="13"/>
      <c r="D24" s="13"/>
      <c r="E24" s="14"/>
    </row>
    <row r="25" spans="2:5" x14ac:dyDescent="0.3">
      <c r="B25" s="15" t="s">
        <v>8</v>
      </c>
      <c r="C25"/>
      <c r="D25"/>
      <c r="E25"/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2022-11-05T06:28:12Z</dcterms:created>
  <dcterms:modified xsi:type="dcterms:W3CDTF">2026-01-09T09:39:29Z</dcterms:modified>
</cp:coreProperties>
</file>