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just Quantity" sheetId="1" r:id="rId3"/>
    <sheet state="visible" name="Original Recipe" sheetId="2" r:id="rId4"/>
    <sheet state="visible" name="Instructions - ToDos" sheetId="3" r:id="rId5"/>
  </sheets>
  <definedNames>
    <definedName hidden="1" localSheetId="1" name="_xlnm._FilterDatabase">'Original Recipe'!$A$11:$F$33</definedName>
    <definedName hidden="1" localSheetId="0" name="_xlnm._FilterDatabase">'Adjust Quantity'!$A$11:$F$34</definedName>
  </definedNames>
  <calcPr/>
</workbook>
</file>

<file path=xl/sharedStrings.xml><?xml version="1.0" encoding="utf-8"?>
<sst xmlns="http://schemas.openxmlformats.org/spreadsheetml/2006/main" count="234" uniqueCount="107">
  <si>
    <t>Recipe:</t>
  </si>
  <si>
    <t>Pizza MYO</t>
  </si>
  <si>
    <t>Budget:</t>
  </si>
  <si>
    <t>Location:  FH</t>
  </si>
  <si>
    <t>In Charge:</t>
  </si>
  <si>
    <t>Elaine</t>
  </si>
  <si>
    <t>Occasion:  大一gathering</t>
  </si>
  <si>
    <t>ESTIMATION</t>
  </si>
  <si>
    <t>Estimated Number of People Eating</t>
  </si>
  <si>
    <t>people</t>
  </si>
  <si>
    <t>Store</t>
  </si>
  <si>
    <t>Part of Meal</t>
  </si>
  <si>
    <t>Items</t>
  </si>
  <si>
    <t>Quantity</t>
  </si>
  <si>
    <t>Unit</t>
  </si>
  <si>
    <t>Notes</t>
  </si>
  <si>
    <t>RT</t>
  </si>
  <si>
    <t>Drinks</t>
  </si>
  <si>
    <t xml:space="preserve">Orange Juice </t>
  </si>
  <si>
    <t>CC</t>
  </si>
  <si>
    <t>Sprite</t>
  </si>
  <si>
    <t>Pizza making</t>
  </si>
  <si>
    <t>dough</t>
  </si>
  <si>
    <t>Balls of dough (follow recipe)</t>
  </si>
  <si>
    <t>http://www.thekitchn.com/recipe-homemade-thin-crust-pizza-recipes-from-the-kitchn-45499</t>
  </si>
  <si>
    <t>FH</t>
  </si>
  <si>
    <t>Pineapple</t>
  </si>
  <si>
    <t>can</t>
  </si>
  <si>
    <t>180g per person</t>
  </si>
  <si>
    <t>Costco</t>
  </si>
  <si>
    <t xml:space="preserve">Ham </t>
  </si>
  <si>
    <t>pack</t>
  </si>
  <si>
    <t>Olives (lindsay)</t>
  </si>
  <si>
    <t>Pizza making/pasta</t>
  </si>
  <si>
    <t xml:space="preserve">Mozarella Cheese </t>
  </si>
  <si>
    <t xml:space="preserve">five lb bags </t>
  </si>
  <si>
    <t>Bell Peppers (Colored)</t>
  </si>
  <si>
    <t>bag (comes about 4-5)</t>
  </si>
  <si>
    <t>Veggie Vendor</t>
  </si>
  <si>
    <t>Bell Peppers (Green)</t>
  </si>
  <si>
    <t>each</t>
  </si>
  <si>
    <t>finely chopped for mixing in patties</t>
  </si>
  <si>
    <t>Veggie vendor</t>
  </si>
  <si>
    <t>Onions</t>
  </si>
  <si>
    <t>Rotiserrie Chicken</t>
  </si>
  <si>
    <t>Pizza making/Pasta</t>
  </si>
  <si>
    <t>Tomatoes (Big)</t>
  </si>
  <si>
    <t>Corn</t>
  </si>
  <si>
    <t xml:space="preserve"> three-pack</t>
  </si>
  <si>
    <t xml:space="preserve">Tomato Sauce </t>
  </si>
  <si>
    <t xml:space="preserve"> large can</t>
  </si>
  <si>
    <t>Salad</t>
  </si>
  <si>
    <t>Cucumbers</t>
  </si>
  <si>
    <t>Lettuce heads</t>
  </si>
  <si>
    <t xml:space="preserve"> three-pack </t>
  </si>
  <si>
    <t xml:space="preserve">Salad </t>
  </si>
  <si>
    <t>Tomatoes (little)</t>
  </si>
  <si>
    <t>kg</t>
  </si>
  <si>
    <t>Dessert</t>
  </si>
  <si>
    <t>Costco Ice cream</t>
  </si>
  <si>
    <t>2-pack</t>
  </si>
  <si>
    <t>toppings</t>
  </si>
  <si>
    <t>raisin</t>
  </si>
  <si>
    <t>nuts</t>
  </si>
  <si>
    <t>oreo</t>
  </si>
  <si>
    <t>POST-EVENT EVALUATION</t>
  </si>
  <si>
    <t>ACTUAL Number of People Served</t>
  </si>
  <si>
    <t>Amount left over</t>
  </si>
  <si>
    <t>What we ran out</t>
  </si>
  <si>
    <t>Comments</t>
  </si>
  <si>
    <t>Instructions</t>
  </si>
  <si>
    <t>Thursday</t>
  </si>
  <si>
    <t>9-10pm</t>
  </si>
  <si>
    <t>Shred 2 Rotiserrie Chickens</t>
  </si>
  <si>
    <t>Wash and Cut Onions, Bell peppers</t>
  </si>
  <si>
    <t>Cut Ham</t>
  </si>
  <si>
    <t>Make 7 balls of Dough  (makes 14-10 inch thin crust)</t>
  </si>
  <si>
    <t>Cut sausage</t>
  </si>
  <si>
    <t>Wash Cherry Tomatos</t>
  </si>
  <si>
    <t>Friday</t>
  </si>
  <si>
    <t xml:space="preserve">Cut and Wash Lettuce </t>
  </si>
  <si>
    <t>Assemble Salad and set up pizza making</t>
  </si>
  <si>
    <t>Make this recipe 7 times   (7 Balls of dough)</t>
  </si>
  <si>
    <t>Homemade Thin-Crust Pizza</t>
  </si>
  <si>
    <t>Makes two 10-inch pizzas</t>
  </si>
  <si>
    <t>For the dough:</t>
  </si>
  <si>
    <t>3/4 cups (6 ounces) lukewarm water</t>
  </si>
  <si>
    <t>1 teaspoon active-dry or instant yeast</t>
  </si>
  <si>
    <t>2 cups (10 ounces) unbleached all-purpose flour</t>
  </si>
  <si>
    <t>1 1/2 teaspoons salt</t>
  </si>
  <si>
    <t>Bake at 500 F for about 5 minutes and then rotate the pizza, removing the parchment from under the pizza as you do so. Bake for another 3 to 5 minutes until the crust is golden-brown and the cheese looks toasty.</t>
  </si>
  <si>
    <t>3 cans; don't need to buy</t>
  </si>
  <si>
    <t>2.27 kg bag</t>
  </si>
  <si>
    <t>cans</t>
  </si>
  <si>
    <t>buy 2 three-pks</t>
  </si>
  <si>
    <t>small cans</t>
  </si>
  <si>
    <t>Don't need to buy</t>
  </si>
  <si>
    <t>cucumbers</t>
  </si>
  <si>
    <t>2 per tray</t>
  </si>
  <si>
    <t>heads</t>
  </si>
  <si>
    <t>parchment paper</t>
  </si>
  <si>
    <t>roll</t>
  </si>
  <si>
    <t>Chocolate Syrup</t>
  </si>
  <si>
    <t xml:space="preserve">RT </t>
  </si>
  <si>
    <t>Toppings</t>
  </si>
  <si>
    <t xml:space="preserve">Banana </t>
  </si>
  <si>
    <t>bunch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</si>
</sst>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7">
    <font>
      <sz val="10.0"/>
      <color rgb="FF000000"/>
      <name val="Arial"/>
    </font>
    <font>
      <u/>
      <sz val="12.0"/>
      <color rgb="FF000000"/>
    </font>
    <font>
      <u/>
      <sz val="12.0"/>
      <color rgb="FF000000"/>
    </font>
    <font>
      <sz val="10.0"/>
      <color rgb="FF000000"/>
    </font>
    <font>
      <u/>
      <sz val="12.0"/>
      <color rgb="FF000000"/>
    </font>
    <font>
      <u/>
      <sz val="12.0"/>
      <color rgb="FF000000"/>
    </font>
    <font>
      <sz val="12.0"/>
      <color rgb="FF000000"/>
    </font>
    <font>
      <u/>
      <sz val="12.0"/>
      <color rgb="FF000000"/>
    </font>
    <font>
      <sz val="12.0"/>
      <color rgb="FF000000"/>
      <name val="Times New Roman"/>
    </font>
    <font>
      <b/>
      <sz val="12.0"/>
      <color rgb="FF000000"/>
    </font>
    <font/>
    <font>
      <b/>
      <sz val="10.0"/>
      <color rgb="FF000000"/>
    </font>
    <font>
      <sz val="10.0"/>
      <color rgb="FF0000D4"/>
    </font>
    <font>
      <name val="Arial"/>
    </font>
    <font>
      <u/>
      <sz val="10.0"/>
      <color rgb="FF0000D4"/>
    </font>
    <font>
      <b/>
      <color rgb="FF333333"/>
      <name val="Georgia"/>
    </font>
    <font>
      <sz val="11.0"/>
      <color rgb="FF333333"/>
      <name val="Georgia"/>
    </font>
  </fonts>
  <fills count="10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2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0" fillId="0" fontId="3" numFmtId="0" xfId="0" applyAlignment="1" applyFont="1">
      <alignment wrapText="1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vertical="center"/>
    </xf>
    <xf borderId="1" fillId="0" fontId="3" numFmtId="0" xfId="0" applyAlignment="1" applyBorder="1" applyFont="1">
      <alignment wrapText="1"/>
    </xf>
    <xf borderId="2" fillId="3" fontId="9" numFmtId="0" xfId="0" applyAlignment="1" applyBorder="1" applyFill="1" applyFont="1">
      <alignment horizontal="center"/>
    </xf>
    <xf borderId="3" fillId="0" fontId="10" numFmtId="0" xfId="0" applyAlignment="1" applyBorder="1" applyFont="1">
      <alignment wrapText="1"/>
    </xf>
    <xf borderId="4" fillId="0" fontId="10" numFmtId="0" xfId="0" applyAlignment="1" applyBorder="1" applyFont="1">
      <alignment wrapText="1"/>
    </xf>
    <xf borderId="2" fillId="0" fontId="11" numFmtId="0" xfId="0" applyAlignment="1" applyBorder="1" applyFont="1">
      <alignment horizontal="center"/>
    </xf>
    <xf borderId="3" fillId="0" fontId="11" numFmtId="0" xfId="0" applyAlignment="1" applyBorder="1" applyFont="1">
      <alignment horizontal="center"/>
    </xf>
    <xf borderId="5" fillId="0" fontId="11" numFmtId="0" xfId="0" applyAlignment="1" applyBorder="1" applyFont="1">
      <alignment horizontal="center"/>
    </xf>
    <xf borderId="2" fillId="0" fontId="3" numFmtId="0" xfId="0" applyAlignment="1" applyBorder="1" applyFont="1">
      <alignment horizontal="left"/>
    </xf>
    <xf borderId="6" fillId="0" fontId="12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left" wrapText="1"/>
    </xf>
    <xf borderId="3" fillId="0" fontId="3" numFmtId="0" xfId="0" applyAlignment="1" applyBorder="1" applyFont="1">
      <alignment horizontal="left" wrapText="1"/>
    </xf>
    <xf borderId="3" fillId="0" fontId="3" numFmtId="0" xfId="0" applyAlignment="1" applyBorder="1" applyFont="1">
      <alignment wrapText="1"/>
    </xf>
    <xf borderId="8" fillId="0" fontId="3" numFmtId="0" xfId="0" applyAlignment="1" applyBorder="1" applyFont="1">
      <alignment wrapText="1"/>
    </xf>
    <xf borderId="6" fillId="0" fontId="11" numFmtId="0" xfId="0" applyAlignment="1" applyBorder="1" applyFont="1">
      <alignment horizontal="left" wrapText="1"/>
    </xf>
    <xf borderId="6" fillId="0" fontId="11" numFmtId="0" xfId="0" applyAlignment="1" applyBorder="1" applyFont="1">
      <alignment horizontal="center"/>
    </xf>
    <xf borderId="6" fillId="3" fontId="11" numFmtId="0" xfId="0" applyAlignment="1" applyBorder="1" applyFont="1">
      <alignment horizontal="center"/>
    </xf>
    <xf borderId="6" fillId="3" fontId="11" numFmtId="0" xfId="0" applyAlignment="1" applyBorder="1" applyFont="1">
      <alignment horizontal="center"/>
    </xf>
    <xf borderId="6" fillId="0" fontId="13" numFmtId="0" xfId="0" applyAlignment="1" applyBorder="1" applyFont="1">
      <alignment wrapText="1"/>
    </xf>
    <xf borderId="6" fillId="0" fontId="13" numFmtId="0" xfId="0" applyAlignment="1" applyBorder="1" applyFont="1">
      <alignment wrapText="1"/>
    </xf>
    <xf borderId="6" fillId="0" fontId="13" numFmtId="0" xfId="0" applyAlignment="1" applyBorder="1" applyFont="1">
      <alignment horizontal="left" wrapText="1"/>
    </xf>
    <xf borderId="6" fillId="0" fontId="10" numFmtId="0" xfId="0" applyAlignment="1" applyBorder="1" applyFont="1">
      <alignment wrapText="1"/>
    </xf>
    <xf borderId="6" fillId="0" fontId="13" numFmtId="0" xfId="0" applyAlignment="1" applyBorder="1" applyFont="1">
      <alignment wrapText="1"/>
    </xf>
    <xf borderId="6" fillId="4" fontId="12" numFmtId="0" xfId="0" applyAlignment="1" applyBorder="1" applyFill="1" applyFont="1">
      <alignment horizontal="center"/>
    </xf>
    <xf borderId="6" fillId="4" fontId="14" numFmtId="0" xfId="0" applyAlignment="1" applyBorder="1" applyFont="1">
      <alignment horizontal="left" wrapText="1"/>
    </xf>
    <xf borderId="6" fillId="4" fontId="12" numFmtId="0" xfId="0" applyAlignment="1" applyBorder="1" applyFont="1">
      <alignment horizontal="left" wrapText="1"/>
    </xf>
    <xf borderId="6" fillId="4" fontId="12" numFmtId="0" xfId="0" applyAlignment="1" applyBorder="1" applyFont="1">
      <alignment horizontal="left"/>
    </xf>
    <xf borderId="6" fillId="5" fontId="13" numFmtId="0" xfId="0" applyAlignment="1" applyBorder="1" applyFill="1" applyFont="1">
      <alignment wrapText="1"/>
    </xf>
    <xf borderId="6" fillId="5" fontId="13" numFmtId="0" xfId="0" applyAlignment="1" applyBorder="1" applyFont="1">
      <alignment horizontal="left" wrapText="1"/>
    </xf>
    <xf borderId="6" fillId="4" fontId="12" numFmtId="0" xfId="0" applyAlignment="1" applyBorder="1" applyFont="1">
      <alignment horizontal="center"/>
    </xf>
    <xf borderId="6" fillId="4" fontId="12" numFmtId="0" xfId="0" applyAlignment="1" applyBorder="1" applyFont="1">
      <alignment horizontal="left"/>
    </xf>
    <xf borderId="6" fillId="5" fontId="13" numFmtId="0" xfId="0" applyAlignment="1" applyBorder="1" applyFont="1">
      <alignment horizontal="left" wrapText="1"/>
    </xf>
    <xf borderId="6" fillId="5" fontId="13" numFmtId="0" xfId="0" applyAlignment="1" applyBorder="1" applyFont="1">
      <alignment wrapText="1"/>
    </xf>
    <xf borderId="6" fillId="0" fontId="13" numFmtId="0" xfId="0" applyAlignment="1" applyBorder="1" applyFont="1">
      <alignment horizontal="left" wrapText="1"/>
    </xf>
    <xf borderId="6" fillId="4" fontId="3" numFmtId="0" xfId="0" applyAlignment="1" applyBorder="1" applyFont="1">
      <alignment wrapText="1"/>
    </xf>
    <xf borderId="6" fillId="4" fontId="3" numFmtId="0" xfId="0" applyAlignment="1" applyBorder="1" applyFont="1">
      <alignment wrapText="1"/>
    </xf>
    <xf borderId="6" fillId="0" fontId="3" numFmtId="0" xfId="0" applyAlignment="1" applyBorder="1" applyFont="1">
      <alignment horizontal="left" vertical="center"/>
    </xf>
    <xf borderId="6" fillId="0" fontId="3" numFmtId="0" xfId="0" applyAlignment="1" applyBorder="1" applyFont="1">
      <alignment wrapText="1"/>
    </xf>
    <xf borderId="6" fillId="0" fontId="3" numFmtId="0" xfId="0" applyAlignment="1" applyBorder="1" applyFont="1">
      <alignment wrapText="1"/>
    </xf>
    <xf borderId="6" fillId="0" fontId="3" numFmtId="0" xfId="0" applyAlignment="1" applyBorder="1" applyFont="1">
      <alignment horizontal="left" vertical="center"/>
    </xf>
    <xf borderId="3" fillId="0" fontId="3" numFmtId="0" xfId="0" applyAlignment="1" applyBorder="1" applyFont="1">
      <alignment horizontal="left" vertical="center"/>
    </xf>
    <xf borderId="2" fillId="6" fontId="9" numFmtId="0" xfId="0" applyAlignment="1" applyBorder="1" applyFill="1" applyFont="1">
      <alignment horizontal="center"/>
    </xf>
    <xf borderId="3" fillId="0" fontId="3" numFmtId="0" xfId="0" applyAlignment="1" applyBorder="1" applyFont="1">
      <alignment horizontal="left"/>
    </xf>
    <xf borderId="3" fillId="0" fontId="3" numFmtId="0" xfId="0" applyAlignment="1" applyBorder="1" applyFont="1">
      <alignment horizontal="center"/>
    </xf>
    <xf borderId="9" fillId="0" fontId="3" numFmtId="0" xfId="0" applyAlignment="1" applyBorder="1" applyFont="1">
      <alignment wrapText="1"/>
    </xf>
    <xf borderId="6" fillId="0" fontId="12" numFmtId="0" xfId="0" applyAlignment="1" applyBorder="1" applyFont="1">
      <alignment horizontal="center"/>
    </xf>
    <xf borderId="10" fillId="0" fontId="3" numFmtId="0" xfId="0" applyAlignment="1" applyBorder="1" applyFont="1">
      <alignment wrapText="1"/>
    </xf>
    <xf borderId="6" fillId="6" fontId="11" numFmtId="0" xfId="0" applyAlignment="1" applyBorder="1" applyFont="1">
      <alignment horizontal="center"/>
    </xf>
    <xf borderId="2" fillId="6" fontId="11" numFmtId="0" xfId="0" applyAlignment="1" applyBorder="1" applyFont="1">
      <alignment horizontal="center"/>
    </xf>
    <xf borderId="6" fillId="0" fontId="12" numFmtId="0" xfId="0" applyAlignment="1" applyBorder="1" applyFont="1">
      <alignment horizontal="left"/>
    </xf>
    <xf borderId="6" fillId="6" fontId="12" numFmtId="0" xfId="0" applyAlignment="1" applyBorder="1" applyFont="1">
      <alignment horizontal="center"/>
    </xf>
    <xf borderId="2" fillId="6" fontId="12" numFmtId="0" xfId="0" applyAlignment="1" applyBorder="1" applyFont="1">
      <alignment horizontal="left" wrapText="1"/>
    </xf>
    <xf borderId="2" fillId="6" fontId="12" numFmtId="0" xfId="0" applyAlignment="1" applyBorder="1" applyFont="1">
      <alignment horizontal="left" wrapText="1"/>
    </xf>
    <xf borderId="2" fillId="6" fontId="12" numFmtId="0" xfId="0" applyAlignment="1" applyBorder="1" applyFont="1">
      <alignment horizontal="left"/>
    </xf>
    <xf borderId="6" fillId="7" fontId="11" numFmtId="0" xfId="0" applyAlignment="1" applyBorder="1" applyFill="1" applyFont="1">
      <alignment wrapText="1"/>
    </xf>
    <xf borderId="6" fillId="7" fontId="11" numFmtId="0" xfId="0" applyAlignment="1" applyBorder="1" applyFont="1">
      <alignment wrapText="1"/>
    </xf>
    <xf borderId="11" fillId="0" fontId="3" numFmtId="0" xfId="0" applyAlignment="1" applyBorder="1" applyFont="1">
      <alignment wrapText="1"/>
    </xf>
    <xf borderId="2" fillId="0" fontId="3" numFmtId="0" xfId="0" applyAlignment="1" applyBorder="1" applyFont="1">
      <alignment horizontal="left" wrapText="1"/>
    </xf>
    <xf borderId="2" fillId="0" fontId="3" numFmtId="0" xfId="0" applyAlignment="1" applyBorder="1" applyFont="1">
      <alignment horizontal="left" wrapText="1"/>
    </xf>
    <xf borderId="6" fillId="0" fontId="3" numFmtId="0" xfId="0" applyAlignment="1" applyBorder="1" applyFont="1">
      <alignment wrapText="1"/>
    </xf>
    <xf borderId="0" fillId="7" fontId="3" numFmtId="0" xfId="0" applyAlignment="1" applyFont="1">
      <alignment wrapText="1"/>
    </xf>
    <xf borderId="5" fillId="7" fontId="11" numFmtId="0" xfId="0" applyAlignment="1" applyBorder="1" applyFont="1">
      <alignment wrapText="1"/>
    </xf>
    <xf borderId="0" fillId="8" fontId="15" numFmtId="0" xfId="0" applyAlignment="1" applyFill="1" applyFont="1">
      <alignment wrapText="1"/>
    </xf>
    <xf borderId="0" fillId="0" fontId="3" numFmtId="0" xfId="0" applyAlignment="1" applyFont="1">
      <alignment wrapText="1"/>
    </xf>
    <xf borderId="0" fillId="8" fontId="16" numFmtId="0" xfId="0" applyAlignment="1" applyFont="1">
      <alignment wrapText="1"/>
    </xf>
    <xf borderId="0" fillId="0" fontId="10" numFmtId="164" xfId="0" applyAlignment="1" applyFont="1" applyNumberFormat="1">
      <alignment wrapText="1"/>
    </xf>
    <xf borderId="6" fillId="4" fontId="12" numFmtId="0" xfId="0" applyAlignment="1" applyBorder="1" applyFont="1">
      <alignment horizontal="left" wrapText="1"/>
    </xf>
    <xf borderId="6" fillId="9" fontId="13" numFmtId="0" xfId="0" applyAlignment="1" applyBorder="1" applyFill="1" applyFont="1">
      <alignment wrapText="1"/>
    </xf>
    <xf borderId="6" fillId="0" fontId="3" numFmtId="0" xfId="0" applyAlignment="1" applyBorder="1" applyFont="1">
      <alignment horizontal="left" wrapText="1"/>
    </xf>
    <xf borderId="3" fillId="0" fontId="3" numFmtId="0" xfId="0" applyAlignment="1" applyBorder="1" applyFont="1">
      <alignment horizontal="left" vertical="center"/>
    </xf>
    <xf borderId="3" fillId="0" fontId="3" numFmtId="0" xfId="0" applyAlignment="1" applyBorder="1" applyFont="1">
      <alignment wrapText="1"/>
    </xf>
    <xf borderId="3" fillId="0" fontId="3" numFmtId="0" xfId="0" applyAlignment="1" applyBorder="1" applyFont="1">
      <alignment horizontal="left" wrapText="1"/>
    </xf>
    <xf borderId="0" fillId="0" fontId="1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thekitchn.com/recipe-homemade-thin-crust-pizza-recipes-from-the-kitchn-45499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14"/>
    <col customWidth="1" min="2" max="2" width="15.86"/>
    <col customWidth="1" min="3" max="3" width="21.86"/>
    <col customWidth="1" min="4" max="4" width="20.57"/>
    <col customWidth="1" min="5" max="5" width="27.86"/>
    <col customWidth="1" min="6" max="6" width="30.43"/>
  </cols>
  <sheetData>
    <row r="1" ht="15.0" customHeight="1">
      <c r="A1" s="1" t="s">
        <v>0</v>
      </c>
      <c r="B1" s="2" t="s">
        <v>1</v>
      </c>
      <c r="D1" s="3"/>
      <c r="E1" s="3"/>
      <c r="F1" s="3"/>
    </row>
    <row r="2" ht="15.0" customHeight="1">
      <c r="A2" s="4" t="s">
        <v>2</v>
      </c>
      <c r="B2" s="5"/>
      <c r="C2" s="3"/>
      <c r="D2" s="3"/>
      <c r="E2" s="4" t="s">
        <v>3</v>
      </c>
      <c r="F2" s="3"/>
    </row>
    <row r="3" ht="15.0" customHeight="1">
      <c r="A3" s="4" t="s">
        <v>4</v>
      </c>
      <c r="B3" s="6" t="s">
        <v>5</v>
      </c>
      <c r="C3" s="3"/>
      <c r="D3" s="3"/>
      <c r="E3" s="7" t="s">
        <v>6</v>
      </c>
      <c r="F3" s="3"/>
    </row>
    <row r="4" ht="15.75" customHeight="1">
      <c r="A4" s="3"/>
      <c r="B4" s="3"/>
      <c r="C4" s="8"/>
      <c r="D4" s="8"/>
      <c r="E4" s="3"/>
      <c r="F4" s="3"/>
    </row>
    <row r="5" ht="13.5" customHeight="1">
      <c r="A5" s="9"/>
      <c r="B5" s="9"/>
      <c r="C5" s="9"/>
      <c r="D5" s="9"/>
      <c r="E5" s="9"/>
      <c r="F5" s="9"/>
    </row>
    <row r="6" ht="16.5" customHeight="1">
      <c r="A6" s="10" t="s">
        <v>7</v>
      </c>
      <c r="B6" s="11"/>
      <c r="C6" s="11"/>
      <c r="D6" s="11"/>
      <c r="E6" s="11"/>
      <c r="F6" s="12"/>
    </row>
    <row r="7" ht="13.5" customHeight="1">
      <c r="A7" s="13"/>
      <c r="B7" s="14"/>
      <c r="C7" s="14"/>
      <c r="D7" s="14"/>
      <c r="E7" s="14"/>
      <c r="F7" s="15"/>
    </row>
    <row r="8">
      <c r="A8" s="16" t="s">
        <v>8</v>
      </c>
      <c r="B8" s="11"/>
      <c r="C8" s="12"/>
      <c r="D8" s="17">
        <v>40.0</v>
      </c>
      <c r="E8" s="18" t="s">
        <v>9</v>
      </c>
      <c r="F8" s="19"/>
    </row>
    <row r="9" ht="13.5" customHeight="1">
      <c r="A9" s="20"/>
      <c r="B9" s="21"/>
      <c r="C9" s="22"/>
      <c r="D9" s="22"/>
      <c r="E9" s="22"/>
      <c r="F9" s="23"/>
    </row>
    <row r="10">
      <c r="A10" s="24" t="s">
        <v>10</v>
      </c>
      <c r="B10" s="24" t="s">
        <v>11</v>
      </c>
      <c r="C10" s="25" t="s">
        <v>12</v>
      </c>
      <c r="D10" s="26" t="s">
        <v>13</v>
      </c>
      <c r="E10" s="26" t="s">
        <v>14</v>
      </c>
      <c r="F10" s="27" t="s">
        <v>15</v>
      </c>
    </row>
    <row r="11" ht="29.25" customHeight="1">
      <c r="A11" s="28" t="s">
        <v>16</v>
      </c>
      <c r="B11" s="28" t="s">
        <v>17</v>
      </c>
      <c r="C11" s="29" t="s">
        <v>18</v>
      </c>
      <c r="D11" s="30">
        <f>$D$8/'Original Recipe'!$D$8*'Original Recipe'!D11</f>
        <v>6400</v>
      </c>
      <c r="E11" s="30" t="s">
        <v>19</v>
      </c>
      <c r="F11" s="31"/>
    </row>
    <row r="12" ht="21.0" hidden="1" customHeight="1">
      <c r="A12" s="28" t="s">
        <v>16</v>
      </c>
      <c r="B12" s="28" t="s">
        <v>17</v>
      </c>
      <c r="C12" s="29" t="s">
        <v>20</v>
      </c>
      <c r="D12" s="30">
        <f>$D$8/'Original Recipe'!$D$8*'Original Recipe'!D12</f>
        <v>9600</v>
      </c>
      <c r="E12" s="30" t="s">
        <v>19</v>
      </c>
      <c r="F12" s="31"/>
    </row>
    <row r="13" ht="36.75" hidden="1" customHeight="1">
      <c r="A13" s="28"/>
      <c r="B13" s="28" t="s">
        <v>21</v>
      </c>
      <c r="C13" s="32" t="s">
        <v>22</v>
      </c>
      <c r="D13" s="30">
        <v>7.0</v>
      </c>
      <c r="E13" s="33" t="s">
        <v>23</v>
      </c>
      <c r="F13" s="34" t="s">
        <v>24</v>
      </c>
    </row>
    <row r="14" ht="36.75" hidden="1" customHeight="1">
      <c r="A14" s="32" t="s">
        <v>25</v>
      </c>
      <c r="B14" s="28" t="s">
        <v>21</v>
      </c>
      <c r="C14" s="28" t="s">
        <v>26</v>
      </c>
      <c r="D14" s="30">
        <f>$D$8/'Original Recipe'!$D$8*'Original Recipe'!D13</f>
        <v>1.6</v>
      </c>
      <c r="E14" s="33" t="s">
        <v>27</v>
      </c>
      <c r="F14" s="76" t="s">
        <v>91</v>
      </c>
    </row>
    <row r="15" hidden="1">
      <c r="A15" s="28" t="s">
        <v>29</v>
      </c>
      <c r="B15" s="28" t="s">
        <v>21</v>
      </c>
      <c r="C15" s="28" t="s">
        <v>30</v>
      </c>
      <c r="D15" s="30">
        <v>1.0</v>
      </c>
      <c r="E15" s="33" t="s">
        <v>60</v>
      </c>
      <c r="F15" s="36"/>
    </row>
    <row r="16" hidden="1">
      <c r="A16" s="28" t="s">
        <v>29</v>
      </c>
      <c r="B16" s="28" t="s">
        <v>21</v>
      </c>
      <c r="C16" s="28" t="s">
        <v>32</v>
      </c>
      <c r="D16" s="30">
        <v>1.0</v>
      </c>
      <c r="E16" s="33" t="s">
        <v>31</v>
      </c>
      <c r="F16" s="36"/>
    </row>
    <row r="17" hidden="1">
      <c r="A17" s="28" t="s">
        <v>29</v>
      </c>
      <c r="B17" s="28" t="s">
        <v>33</v>
      </c>
      <c r="C17" s="28" t="s">
        <v>34</v>
      </c>
      <c r="D17" s="30">
        <v>1.0</v>
      </c>
      <c r="E17" s="33" t="s">
        <v>92</v>
      </c>
      <c r="F17" s="36"/>
    </row>
    <row r="18" hidden="1">
      <c r="A18" s="32" t="s">
        <v>16</v>
      </c>
      <c r="B18" s="28" t="s">
        <v>21</v>
      </c>
      <c r="C18" s="77" t="s">
        <v>36</v>
      </c>
      <c r="D18" s="30">
        <v>2.0</v>
      </c>
      <c r="E18" s="33" t="s">
        <v>37</v>
      </c>
      <c r="F18" s="36"/>
    </row>
    <row r="19" hidden="1">
      <c r="A19" s="32" t="s">
        <v>16</v>
      </c>
      <c r="B19" s="28" t="s">
        <v>21</v>
      </c>
      <c r="C19" s="77" t="s">
        <v>39</v>
      </c>
      <c r="D19" s="30">
        <v>2.0</v>
      </c>
      <c r="E19" s="39" t="s">
        <v>40</v>
      </c>
      <c r="F19" s="40" t="s">
        <v>41</v>
      </c>
    </row>
    <row r="20" hidden="1">
      <c r="A20" s="32" t="s">
        <v>16</v>
      </c>
      <c r="B20" s="28" t="s">
        <v>21</v>
      </c>
      <c r="C20" s="77" t="s">
        <v>43</v>
      </c>
      <c r="D20" s="30">
        <v>4.0</v>
      </c>
      <c r="E20" s="39" t="s">
        <v>40</v>
      </c>
      <c r="F20" s="36"/>
    </row>
    <row r="21" hidden="1">
      <c r="A21" s="28" t="s">
        <v>29</v>
      </c>
      <c r="B21" s="28" t="s">
        <v>21</v>
      </c>
      <c r="C21" s="32" t="s">
        <v>44</v>
      </c>
      <c r="D21" s="30">
        <v>2.0</v>
      </c>
      <c r="E21" s="39"/>
      <c r="F21" s="36"/>
    </row>
    <row r="22" ht="13.5" hidden="1" customHeight="1">
      <c r="A22" s="28" t="s">
        <v>16</v>
      </c>
      <c r="B22" s="28" t="s">
        <v>21</v>
      </c>
      <c r="C22" s="28" t="s">
        <v>47</v>
      </c>
      <c r="D22" s="30">
        <v>5.0</v>
      </c>
      <c r="E22" s="44" t="s">
        <v>93</v>
      </c>
      <c r="F22" s="44" t="s">
        <v>94</v>
      </c>
    </row>
    <row r="23" ht="13.5" hidden="1" customHeight="1">
      <c r="A23" s="32" t="s">
        <v>25</v>
      </c>
      <c r="B23" s="28" t="s">
        <v>21</v>
      </c>
      <c r="C23" s="28" t="s">
        <v>49</v>
      </c>
      <c r="D23" s="30">
        <v>3.0</v>
      </c>
      <c r="E23" s="44" t="s">
        <v>95</v>
      </c>
      <c r="F23" s="44" t="s">
        <v>96</v>
      </c>
    </row>
    <row r="24" ht="13.5" customHeight="1">
      <c r="A24" s="28" t="s">
        <v>38</v>
      </c>
      <c r="B24" s="28" t="s">
        <v>51</v>
      </c>
      <c r="C24" s="28" t="s">
        <v>52</v>
      </c>
      <c r="D24" s="30">
        <v>8.0</v>
      </c>
      <c r="E24" s="44" t="s">
        <v>97</v>
      </c>
      <c r="F24" s="44" t="s">
        <v>98</v>
      </c>
    </row>
    <row r="25" ht="13.5" customHeight="1">
      <c r="A25" s="28" t="s">
        <v>38</v>
      </c>
      <c r="B25" s="28" t="s">
        <v>51</v>
      </c>
      <c r="C25" s="28" t="s">
        <v>53</v>
      </c>
      <c r="D25" s="30">
        <v>4.0</v>
      </c>
      <c r="E25" s="44" t="s">
        <v>99</v>
      </c>
      <c r="F25" s="45"/>
    </row>
    <row r="26" ht="13.5" customHeight="1">
      <c r="A26" s="28" t="s">
        <v>38</v>
      </c>
      <c r="B26" s="28" t="s">
        <v>55</v>
      </c>
      <c r="C26" s="28" t="s">
        <v>56</v>
      </c>
      <c r="D26" s="30">
        <f>$D$8/'Original Recipe'!$D$8*'Original Recipe'!D27</f>
        <v>0.8</v>
      </c>
      <c r="E26" s="44" t="s">
        <v>57</v>
      </c>
      <c r="F26" s="45"/>
    </row>
    <row r="27" ht="13.5" hidden="1" customHeight="1">
      <c r="A27" s="46"/>
      <c r="B27" s="47"/>
      <c r="C27" s="48" t="s">
        <v>100</v>
      </c>
      <c r="D27" s="30">
        <v>1.0</v>
      </c>
      <c r="E27" s="48" t="s">
        <v>101</v>
      </c>
      <c r="F27" s="47"/>
    </row>
    <row r="28" ht="13.5" hidden="1" customHeight="1">
      <c r="A28" s="46"/>
      <c r="B28" s="47"/>
      <c r="C28" s="47"/>
      <c r="D28" s="30"/>
      <c r="E28" s="47"/>
      <c r="F28" s="47"/>
    </row>
    <row r="29" ht="13.5" hidden="1" customHeight="1">
      <c r="A29" s="28" t="s">
        <v>29</v>
      </c>
      <c r="B29" s="48" t="s">
        <v>58</v>
      </c>
      <c r="C29" s="48" t="s">
        <v>59</v>
      </c>
      <c r="D29" s="30">
        <v>1.0</v>
      </c>
      <c r="E29" s="48" t="s">
        <v>60</v>
      </c>
      <c r="F29" s="78">
        <v>15.0</v>
      </c>
    </row>
    <row r="30" ht="13.5" hidden="1" customHeight="1">
      <c r="A30" s="49" t="s">
        <v>16</v>
      </c>
      <c r="B30" s="48" t="s">
        <v>61</v>
      </c>
      <c r="C30" s="48" t="s">
        <v>62</v>
      </c>
      <c r="D30" s="30">
        <f>$D$8/'Original Recipe'!$D$8*'Original Recipe'!D31</f>
        <v>0.8</v>
      </c>
      <c r="E30" s="47"/>
      <c r="F30" s="47"/>
    </row>
    <row r="31" ht="13.5" hidden="1" customHeight="1">
      <c r="A31" s="49" t="s">
        <v>16</v>
      </c>
      <c r="B31" s="48" t="s">
        <v>61</v>
      </c>
      <c r="C31" s="48" t="s">
        <v>63</v>
      </c>
      <c r="D31" s="30">
        <f>$D$8/'Original Recipe'!$D$8*'Original Recipe'!D32</f>
        <v>0.8</v>
      </c>
      <c r="E31" s="47"/>
      <c r="F31" s="47"/>
    </row>
    <row r="32" ht="13.5" hidden="1" customHeight="1">
      <c r="A32" s="49" t="s">
        <v>25</v>
      </c>
      <c r="B32" s="48" t="s">
        <v>61</v>
      </c>
      <c r="C32" s="48" t="s">
        <v>64</v>
      </c>
      <c r="D32" s="30">
        <f>$D$8/'Original Recipe'!$D$8*'Original Recipe'!D33</f>
        <v>0.8</v>
      </c>
      <c r="E32" s="47"/>
      <c r="F32" s="47"/>
    </row>
    <row r="33" ht="13.5" hidden="1" customHeight="1">
      <c r="A33" s="79" t="s">
        <v>16</v>
      </c>
      <c r="B33" s="80" t="s">
        <v>61</v>
      </c>
      <c r="C33" s="80" t="s">
        <v>102</v>
      </c>
      <c r="D33" s="81">
        <v>1.0</v>
      </c>
      <c r="E33" s="22"/>
      <c r="F33" s="22"/>
    </row>
    <row r="34" ht="13.5" hidden="1" customHeight="1">
      <c r="A34" s="79" t="s">
        <v>103</v>
      </c>
      <c r="B34" s="80" t="s">
        <v>104</v>
      </c>
      <c r="C34" s="80" t="s">
        <v>105</v>
      </c>
      <c r="D34" s="81">
        <v>1.0</v>
      </c>
      <c r="E34" s="80" t="s">
        <v>106</v>
      </c>
      <c r="F34" s="22"/>
    </row>
    <row r="35" ht="13.5" customHeight="1">
      <c r="A35" s="50"/>
      <c r="B35" s="22"/>
      <c r="C35" s="22"/>
      <c r="D35" s="22"/>
      <c r="E35" s="22"/>
      <c r="F35" s="22"/>
    </row>
    <row r="36" ht="16.5" customHeight="1">
      <c r="A36" s="51" t="s">
        <v>65</v>
      </c>
      <c r="B36" s="11"/>
      <c r="C36" s="11"/>
      <c r="D36" s="11"/>
      <c r="E36" s="11"/>
      <c r="F36" s="12"/>
    </row>
    <row r="37">
      <c r="A37" s="52"/>
      <c r="B37" s="22"/>
      <c r="C37" s="22"/>
      <c r="D37" s="53"/>
      <c r="E37" s="54"/>
      <c r="F37" s="54"/>
    </row>
    <row r="38">
      <c r="A38" s="16" t="s">
        <v>66</v>
      </c>
      <c r="B38" s="11"/>
      <c r="C38" s="12"/>
      <c r="D38" s="55"/>
      <c r="E38" s="56"/>
      <c r="F38" s="3"/>
    </row>
    <row r="39" ht="13.5" customHeight="1">
      <c r="A39" s="22"/>
      <c r="B39" s="22"/>
      <c r="C39" s="22"/>
      <c r="D39" s="22"/>
      <c r="E39" s="9"/>
      <c r="F39" s="9"/>
    </row>
    <row r="40">
      <c r="A40" s="25" t="s">
        <v>12</v>
      </c>
      <c r="B40" s="57" t="s">
        <v>67</v>
      </c>
      <c r="C40" s="57" t="s">
        <v>68</v>
      </c>
      <c r="D40" s="58" t="s">
        <v>69</v>
      </c>
      <c r="E40" s="11"/>
      <c r="F40" s="12"/>
    </row>
    <row r="41" ht="15.0" customHeight="1">
      <c r="A41" s="59"/>
      <c r="B41" s="60"/>
      <c r="C41" s="60"/>
      <c r="D41" s="61"/>
      <c r="E41" s="11"/>
      <c r="F41" s="12"/>
    </row>
    <row r="42" ht="16.5" customHeight="1">
      <c r="A42" s="59"/>
      <c r="B42" s="60"/>
      <c r="C42" s="60"/>
      <c r="D42" s="62"/>
      <c r="E42" s="11"/>
      <c r="F42" s="12"/>
    </row>
    <row r="43" ht="14.25" customHeight="1">
      <c r="A43" s="59"/>
      <c r="B43" s="60"/>
      <c r="C43" s="60"/>
      <c r="D43" s="62"/>
      <c r="E43" s="11"/>
      <c r="F43" s="12"/>
    </row>
    <row r="44" ht="13.5" customHeight="1">
      <c r="A44" s="59"/>
      <c r="B44" s="60"/>
      <c r="C44" s="60"/>
      <c r="D44" s="63"/>
      <c r="E44" s="11"/>
      <c r="F44" s="12"/>
    </row>
    <row r="45" ht="13.5" customHeight="1">
      <c r="A45" s="54"/>
      <c r="B45" s="54"/>
      <c r="C45" s="54"/>
      <c r="D45" s="54"/>
      <c r="E45" s="54"/>
      <c r="F45" s="54"/>
    </row>
    <row r="46">
      <c r="A46" s="82"/>
      <c r="B46" s="82"/>
      <c r="C46" s="82"/>
      <c r="D46" s="82"/>
      <c r="E46" s="82"/>
      <c r="F46" s="82"/>
    </row>
    <row r="47">
      <c r="A47" s="82"/>
      <c r="B47" s="82"/>
      <c r="C47" s="82"/>
      <c r="D47" s="82"/>
      <c r="E47" s="82"/>
      <c r="F47" s="82"/>
    </row>
    <row r="48">
      <c r="A48" s="82"/>
      <c r="B48" s="82"/>
      <c r="C48" s="82"/>
      <c r="D48" s="82"/>
      <c r="E48" s="82"/>
      <c r="F48" s="82"/>
    </row>
    <row r="49">
      <c r="A49" s="82"/>
      <c r="B49" s="82"/>
      <c r="C49" s="82"/>
      <c r="D49" s="82"/>
      <c r="E49" s="82"/>
      <c r="F49" s="82"/>
    </row>
  </sheetData>
  <autoFilter ref="$A$11:$F$34">
    <filterColumn colId="0">
      <filters>
        <filter val="Veggie Vendor"/>
        <filter val="RT "/>
      </filters>
    </filterColumn>
  </autoFilter>
  <mergeCells count="10">
    <mergeCell ref="A6:F6"/>
    <mergeCell ref="A8:C8"/>
    <mergeCell ref="D42:F42"/>
    <mergeCell ref="D41:F41"/>
    <mergeCell ref="A36:F36"/>
    <mergeCell ref="A38:C38"/>
    <mergeCell ref="D43:F43"/>
    <mergeCell ref="D44:F44"/>
    <mergeCell ref="B1:C1"/>
    <mergeCell ref="D40:F40"/>
  </mergeCells>
  <hyperlinks>
    <hyperlink r:id="rId1" ref="F1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14"/>
    <col customWidth="1" min="2" max="2" width="15.86"/>
    <col customWidth="1" min="3" max="3" width="21.86"/>
    <col customWidth="1" min="4" max="4" width="20.57"/>
    <col customWidth="1" min="5" max="5" width="27.86"/>
    <col customWidth="1" min="6" max="6" width="30.43"/>
  </cols>
  <sheetData>
    <row r="1" ht="15.0" customHeight="1">
      <c r="A1" s="1" t="s">
        <v>0</v>
      </c>
      <c r="B1" s="2" t="s">
        <v>1</v>
      </c>
      <c r="D1" s="3"/>
      <c r="E1" s="3"/>
      <c r="F1" s="3"/>
    </row>
    <row r="2" ht="15.0" customHeight="1">
      <c r="A2" s="4" t="s">
        <v>2</v>
      </c>
      <c r="B2" s="5"/>
      <c r="C2" s="3"/>
      <c r="D2" s="3"/>
      <c r="E2" s="4" t="s">
        <v>3</v>
      </c>
      <c r="F2" s="3"/>
    </row>
    <row r="3" ht="15.0" customHeight="1">
      <c r="A3" s="4" t="s">
        <v>4</v>
      </c>
      <c r="B3" s="6" t="s">
        <v>5</v>
      </c>
      <c r="C3" s="3"/>
      <c r="D3" s="3"/>
      <c r="E3" s="7" t="s">
        <v>6</v>
      </c>
      <c r="F3" s="3"/>
    </row>
    <row r="4" ht="15.75" customHeight="1">
      <c r="A4" s="3"/>
      <c r="B4" s="3"/>
      <c r="C4" s="8"/>
      <c r="D4" s="8"/>
      <c r="E4" s="3"/>
      <c r="F4" s="3"/>
    </row>
    <row r="5" ht="13.5" customHeight="1">
      <c r="A5" s="9"/>
      <c r="B5" s="9"/>
      <c r="C5" s="9"/>
      <c r="D5" s="9"/>
      <c r="E5" s="9"/>
      <c r="F5" s="9"/>
    </row>
    <row r="6" ht="16.5" customHeight="1">
      <c r="A6" s="10" t="s">
        <v>7</v>
      </c>
      <c r="B6" s="11"/>
      <c r="C6" s="11"/>
      <c r="D6" s="11"/>
      <c r="E6" s="11"/>
      <c r="F6" s="12"/>
    </row>
    <row r="7" ht="13.5" customHeight="1">
      <c r="A7" s="13"/>
      <c r="B7" s="14"/>
      <c r="C7" s="14"/>
      <c r="D7" s="14"/>
      <c r="E7" s="14"/>
      <c r="F7" s="15"/>
    </row>
    <row r="8">
      <c r="A8" s="16" t="s">
        <v>8</v>
      </c>
      <c r="B8" s="11"/>
      <c r="C8" s="12"/>
      <c r="D8" s="17">
        <v>50.0</v>
      </c>
      <c r="E8" s="18" t="s">
        <v>9</v>
      </c>
      <c r="F8" s="19"/>
    </row>
    <row r="9" ht="13.5" customHeight="1">
      <c r="A9" s="20"/>
      <c r="B9" s="21"/>
      <c r="C9" s="22"/>
      <c r="D9" s="22"/>
      <c r="E9" s="22"/>
      <c r="F9" s="23"/>
    </row>
    <row r="10">
      <c r="A10" s="24" t="s">
        <v>10</v>
      </c>
      <c r="B10" s="24" t="s">
        <v>11</v>
      </c>
      <c r="C10" s="25" t="s">
        <v>12</v>
      </c>
      <c r="D10" s="26" t="s">
        <v>13</v>
      </c>
      <c r="E10" s="26" t="s">
        <v>14</v>
      </c>
      <c r="F10" s="27" t="s">
        <v>15</v>
      </c>
    </row>
    <row r="11" ht="36.75" customHeight="1">
      <c r="A11" s="28" t="s">
        <v>16</v>
      </c>
      <c r="B11" s="28" t="s">
        <v>17</v>
      </c>
      <c r="C11" s="29" t="s">
        <v>18</v>
      </c>
      <c r="D11" s="30">
        <v>8000.0</v>
      </c>
      <c r="E11" s="30" t="s">
        <v>19</v>
      </c>
      <c r="F11" s="31"/>
    </row>
    <row r="12" ht="36.75" hidden="1" customHeight="1">
      <c r="A12" s="28" t="s">
        <v>16</v>
      </c>
      <c r="B12" s="28" t="s">
        <v>17</v>
      </c>
      <c r="C12" s="29" t="s">
        <v>20</v>
      </c>
      <c r="D12" s="30">
        <v>12000.0</v>
      </c>
      <c r="E12" s="30" t="s">
        <v>19</v>
      </c>
      <c r="F12" s="31"/>
    </row>
    <row r="13" ht="36.75" hidden="1" customHeight="1">
      <c r="A13" s="32" t="s">
        <v>25</v>
      </c>
      <c r="B13" s="28" t="s">
        <v>21</v>
      </c>
      <c r="C13" s="28" t="s">
        <v>26</v>
      </c>
      <c r="D13" s="30">
        <v>2.0</v>
      </c>
      <c r="E13" s="33" t="s">
        <v>27</v>
      </c>
      <c r="F13" s="35" t="s">
        <v>28</v>
      </c>
    </row>
    <row r="14" hidden="1">
      <c r="A14" s="28" t="s">
        <v>29</v>
      </c>
      <c r="B14" s="28" t="s">
        <v>21</v>
      </c>
      <c r="C14" s="28" t="s">
        <v>30</v>
      </c>
      <c r="D14" s="30">
        <v>2.0</v>
      </c>
      <c r="E14" s="33" t="s">
        <v>31</v>
      </c>
      <c r="F14" s="36"/>
    </row>
    <row r="15" hidden="1">
      <c r="A15" s="28" t="s">
        <v>29</v>
      </c>
      <c r="B15" s="28" t="s">
        <v>21</v>
      </c>
      <c r="C15" s="28" t="s">
        <v>32</v>
      </c>
      <c r="D15" s="30">
        <v>1.0</v>
      </c>
      <c r="E15" s="33" t="s">
        <v>31</v>
      </c>
      <c r="F15" s="36"/>
    </row>
    <row r="16" hidden="1">
      <c r="A16" s="28" t="s">
        <v>29</v>
      </c>
      <c r="B16" s="28" t="s">
        <v>33</v>
      </c>
      <c r="C16" s="37" t="s">
        <v>34</v>
      </c>
      <c r="D16" s="38">
        <v>1.0</v>
      </c>
      <c r="E16" s="33" t="s">
        <v>35</v>
      </c>
      <c r="F16" s="36"/>
    </row>
    <row r="17" hidden="1">
      <c r="A17" s="28" t="s">
        <v>29</v>
      </c>
      <c r="B17" s="28" t="s">
        <v>21</v>
      </c>
      <c r="C17" s="37" t="s">
        <v>36</v>
      </c>
      <c r="D17" s="38">
        <v>1.0</v>
      </c>
      <c r="E17" s="33" t="s">
        <v>37</v>
      </c>
      <c r="F17" s="36"/>
    </row>
    <row r="18">
      <c r="A18" s="28" t="s">
        <v>38</v>
      </c>
      <c r="B18" s="28" t="s">
        <v>21</v>
      </c>
      <c r="C18" s="37" t="s">
        <v>39</v>
      </c>
      <c r="D18" s="38">
        <v>2.0</v>
      </c>
      <c r="E18" s="39" t="s">
        <v>40</v>
      </c>
      <c r="F18" s="40" t="s">
        <v>41</v>
      </c>
    </row>
    <row r="19">
      <c r="A19" s="28" t="s">
        <v>42</v>
      </c>
      <c r="B19" s="28" t="s">
        <v>21</v>
      </c>
      <c r="C19" s="37" t="s">
        <v>43</v>
      </c>
      <c r="D19" s="41">
        <v>6.0</v>
      </c>
      <c r="E19" s="39" t="s">
        <v>40</v>
      </c>
      <c r="F19" s="36"/>
    </row>
    <row r="20" hidden="1">
      <c r="A20" s="28" t="s">
        <v>29</v>
      </c>
      <c r="B20" s="28" t="s">
        <v>21</v>
      </c>
      <c r="C20" s="42" t="s">
        <v>44</v>
      </c>
      <c r="D20" s="38">
        <v>2.0</v>
      </c>
      <c r="E20" s="39"/>
      <c r="F20" s="36"/>
    </row>
    <row r="21">
      <c r="A21" s="28" t="s">
        <v>38</v>
      </c>
      <c r="B21" s="28" t="s">
        <v>45</v>
      </c>
      <c r="C21" s="28" t="s">
        <v>46</v>
      </c>
      <c r="D21" s="43">
        <v>6.0</v>
      </c>
      <c r="E21" s="39" t="s">
        <v>40</v>
      </c>
      <c r="F21" s="36"/>
    </row>
    <row r="22" ht="13.5" hidden="1" customHeight="1">
      <c r="A22" s="28" t="s">
        <v>16</v>
      </c>
      <c r="B22" s="28" t="s">
        <v>21</v>
      </c>
      <c r="C22" s="28" t="s">
        <v>47</v>
      </c>
      <c r="D22" s="30">
        <v>1.0</v>
      </c>
      <c r="E22" s="44" t="s">
        <v>48</v>
      </c>
      <c r="F22" s="45"/>
    </row>
    <row r="23" ht="13.5" hidden="1" customHeight="1">
      <c r="A23" s="28" t="s">
        <v>29</v>
      </c>
      <c r="B23" s="28" t="s">
        <v>21</v>
      </c>
      <c r="C23" s="28" t="s">
        <v>49</v>
      </c>
      <c r="D23" s="30">
        <v>1.0</v>
      </c>
      <c r="E23" s="44" t="s">
        <v>50</v>
      </c>
      <c r="F23" s="45"/>
    </row>
    <row r="24" ht="13.5" customHeight="1">
      <c r="A24" s="28" t="s">
        <v>38</v>
      </c>
      <c r="B24" s="28" t="s">
        <v>51</v>
      </c>
      <c r="C24" s="28" t="s">
        <v>52</v>
      </c>
      <c r="D24" s="43">
        <v>6.0</v>
      </c>
      <c r="E24" s="45"/>
      <c r="F24" s="45"/>
    </row>
    <row r="25" ht="13.5" customHeight="1">
      <c r="A25" s="28" t="s">
        <v>38</v>
      </c>
      <c r="B25" s="28" t="s">
        <v>51</v>
      </c>
      <c r="C25" s="28" t="s">
        <v>53</v>
      </c>
      <c r="D25" s="43">
        <v>6.0</v>
      </c>
      <c r="E25" s="45"/>
      <c r="F25" s="45"/>
    </row>
    <row r="26" ht="13.5" hidden="1" customHeight="1">
      <c r="A26" s="28" t="s">
        <v>16</v>
      </c>
      <c r="B26" s="28" t="s">
        <v>51</v>
      </c>
      <c r="C26" s="28" t="s">
        <v>47</v>
      </c>
      <c r="D26" s="30">
        <v>1.0</v>
      </c>
      <c r="E26" s="44" t="s">
        <v>54</v>
      </c>
      <c r="F26" s="45"/>
    </row>
    <row r="27" ht="13.5" customHeight="1">
      <c r="A27" s="28" t="s">
        <v>38</v>
      </c>
      <c r="B27" s="28" t="s">
        <v>55</v>
      </c>
      <c r="C27" s="28" t="s">
        <v>56</v>
      </c>
      <c r="D27" s="30">
        <v>1.0</v>
      </c>
      <c r="E27" s="44" t="s">
        <v>57</v>
      </c>
      <c r="F27" s="45"/>
    </row>
    <row r="28" ht="13.5" hidden="1" customHeight="1">
      <c r="A28" s="46"/>
      <c r="B28" s="47"/>
      <c r="C28" s="47"/>
      <c r="D28" s="47"/>
      <c r="E28" s="47"/>
      <c r="F28" s="47"/>
    </row>
    <row r="29" ht="13.5" hidden="1" customHeight="1">
      <c r="A29" s="46"/>
      <c r="B29" s="47"/>
      <c r="C29" s="47"/>
      <c r="D29" s="47"/>
      <c r="E29" s="47"/>
      <c r="F29" s="47"/>
    </row>
    <row r="30" ht="13.5" hidden="1" customHeight="1">
      <c r="A30" s="46"/>
      <c r="B30" s="48" t="s">
        <v>58</v>
      </c>
      <c r="C30" s="48" t="s">
        <v>59</v>
      </c>
      <c r="D30" s="48">
        <v>1.0</v>
      </c>
      <c r="E30" s="48" t="s">
        <v>60</v>
      </c>
      <c r="F30" s="47"/>
    </row>
    <row r="31" ht="13.5" hidden="1" customHeight="1">
      <c r="A31" s="49" t="s">
        <v>16</v>
      </c>
      <c r="B31" s="48" t="s">
        <v>61</v>
      </c>
      <c r="C31" s="48" t="s">
        <v>62</v>
      </c>
      <c r="D31" s="48">
        <v>1.0</v>
      </c>
      <c r="E31" s="47"/>
      <c r="F31" s="47"/>
    </row>
    <row r="32" ht="13.5" hidden="1" customHeight="1">
      <c r="A32" s="49" t="s">
        <v>16</v>
      </c>
      <c r="B32" s="48" t="s">
        <v>61</v>
      </c>
      <c r="C32" s="48" t="s">
        <v>63</v>
      </c>
      <c r="D32" s="48">
        <v>1.0</v>
      </c>
      <c r="E32" s="47"/>
      <c r="F32" s="47"/>
    </row>
    <row r="33" ht="13.5" hidden="1" customHeight="1">
      <c r="A33" s="49" t="s">
        <v>16</v>
      </c>
      <c r="B33" s="48" t="s">
        <v>61</v>
      </c>
      <c r="C33" s="48" t="s">
        <v>64</v>
      </c>
      <c r="D33" s="48">
        <v>1.0</v>
      </c>
      <c r="E33" s="47"/>
      <c r="F33" s="47"/>
    </row>
    <row r="34" ht="13.5" customHeight="1">
      <c r="A34" s="50"/>
      <c r="B34" s="22"/>
      <c r="C34" s="22"/>
      <c r="D34" s="22"/>
      <c r="E34" s="22"/>
      <c r="F34" s="22"/>
    </row>
    <row r="35" ht="13.5" customHeight="1">
      <c r="A35" s="50"/>
      <c r="B35" s="22"/>
      <c r="C35" s="22"/>
      <c r="D35" s="22"/>
      <c r="E35" s="22"/>
      <c r="F35" s="22"/>
    </row>
    <row r="36" ht="16.5" customHeight="1">
      <c r="A36" s="51" t="s">
        <v>65</v>
      </c>
      <c r="B36" s="11"/>
      <c r="C36" s="11"/>
      <c r="D36" s="11"/>
      <c r="E36" s="11"/>
      <c r="F36" s="12"/>
    </row>
    <row r="37">
      <c r="A37" s="52"/>
      <c r="B37" s="22"/>
      <c r="C37" s="22"/>
      <c r="D37" s="53"/>
      <c r="E37" s="54"/>
      <c r="F37" s="54"/>
    </row>
    <row r="38">
      <c r="A38" s="16" t="s">
        <v>66</v>
      </c>
      <c r="B38" s="11"/>
      <c r="C38" s="12"/>
      <c r="D38" s="55"/>
      <c r="E38" s="56"/>
      <c r="F38" s="3"/>
    </row>
    <row r="39" ht="13.5" customHeight="1">
      <c r="A39" s="22"/>
      <c r="B39" s="22"/>
      <c r="C39" s="22"/>
      <c r="D39" s="22"/>
      <c r="E39" s="9"/>
      <c r="F39" s="9"/>
    </row>
    <row r="40">
      <c r="A40" s="25" t="s">
        <v>12</v>
      </c>
      <c r="B40" s="57" t="s">
        <v>67</v>
      </c>
      <c r="C40" s="57" t="s">
        <v>68</v>
      </c>
      <c r="D40" s="58" t="s">
        <v>69</v>
      </c>
      <c r="E40" s="11"/>
      <c r="F40" s="12"/>
    </row>
    <row r="41" ht="15.0" customHeight="1">
      <c r="A41" s="59"/>
      <c r="B41" s="60"/>
      <c r="C41" s="60"/>
      <c r="D41" s="61"/>
      <c r="E41" s="11"/>
      <c r="F41" s="12"/>
    </row>
    <row r="42" ht="16.5" customHeight="1">
      <c r="A42" s="59"/>
      <c r="B42" s="60"/>
      <c r="C42" s="60"/>
      <c r="D42" s="62"/>
      <c r="E42" s="11"/>
      <c r="F42" s="12"/>
    </row>
    <row r="43" ht="14.25" customHeight="1">
      <c r="A43" s="59"/>
      <c r="B43" s="60"/>
      <c r="C43" s="60"/>
      <c r="D43" s="62"/>
      <c r="E43" s="11"/>
      <c r="F43" s="12"/>
    </row>
    <row r="44" ht="13.5" customHeight="1">
      <c r="A44" s="59"/>
      <c r="B44" s="60"/>
      <c r="C44" s="60"/>
      <c r="D44" s="63"/>
      <c r="E44" s="11"/>
      <c r="F44" s="12"/>
    </row>
    <row r="45" ht="13.5" customHeight="1">
      <c r="A45" s="54"/>
      <c r="B45" s="54"/>
      <c r="C45" s="54"/>
      <c r="D45" s="54"/>
      <c r="E45" s="54"/>
      <c r="F45" s="54"/>
    </row>
  </sheetData>
  <autoFilter ref="$A$11:$F$33">
    <filterColumn colId="0">
      <filters>
        <filter val="Veggie Vendor"/>
        <filter val="Veggie vendor"/>
      </filters>
    </filterColumn>
  </autoFilter>
  <mergeCells count="10">
    <mergeCell ref="D43:F43"/>
    <mergeCell ref="D44:F44"/>
    <mergeCell ref="A8:C8"/>
    <mergeCell ref="B1:C1"/>
    <mergeCell ref="A6:F6"/>
    <mergeCell ref="A36:F36"/>
    <mergeCell ref="A38:C38"/>
    <mergeCell ref="D41:F41"/>
    <mergeCell ref="D42:F42"/>
    <mergeCell ref="D40:F4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43"/>
    <col customWidth="1" min="2" max="2" width="20.43"/>
    <col customWidth="1" min="3" max="6" width="17.29"/>
  </cols>
  <sheetData>
    <row r="1">
      <c r="A1" s="64" t="s">
        <v>70</v>
      </c>
      <c r="B1" s="65"/>
      <c r="C1" s="65"/>
      <c r="D1" s="66"/>
      <c r="E1" s="9"/>
      <c r="F1" s="3"/>
    </row>
    <row r="2">
      <c r="A2" s="48" t="s">
        <v>71</v>
      </c>
      <c r="B2" s="67"/>
      <c r="C2" s="11"/>
      <c r="D2" s="11"/>
      <c r="E2" s="12"/>
      <c r="F2" s="56"/>
    </row>
    <row r="3">
      <c r="A3" s="48" t="s">
        <v>72</v>
      </c>
      <c r="B3" s="68" t="s">
        <v>73</v>
      </c>
      <c r="C3" s="11"/>
      <c r="D3" s="11"/>
      <c r="E3" s="12"/>
      <c r="F3" s="56"/>
    </row>
    <row r="4">
      <c r="A4" s="69"/>
      <c r="B4" s="68" t="s">
        <v>74</v>
      </c>
      <c r="C4" s="11"/>
      <c r="D4" s="11"/>
      <c r="E4" s="12"/>
      <c r="F4" s="56"/>
    </row>
    <row r="5">
      <c r="A5" s="69"/>
      <c r="B5" s="68" t="s">
        <v>75</v>
      </c>
      <c r="C5" s="11"/>
      <c r="D5" s="11"/>
      <c r="E5" s="12"/>
      <c r="F5" s="56"/>
    </row>
    <row r="6">
      <c r="A6" s="69"/>
      <c r="B6" s="68" t="s">
        <v>76</v>
      </c>
      <c r="C6" s="11"/>
      <c r="D6" s="11"/>
      <c r="E6" s="12"/>
      <c r="F6" s="56"/>
    </row>
    <row r="7">
      <c r="A7" s="69"/>
      <c r="B7" s="68" t="s">
        <v>77</v>
      </c>
      <c r="C7" s="11"/>
      <c r="D7" s="11"/>
      <c r="E7" s="12"/>
      <c r="F7" s="56"/>
    </row>
    <row r="8">
      <c r="A8" s="69"/>
      <c r="B8" s="68" t="s">
        <v>78</v>
      </c>
      <c r="C8" s="11"/>
      <c r="D8" s="11"/>
      <c r="E8" s="12"/>
      <c r="F8" s="56"/>
    </row>
    <row r="9">
      <c r="A9" s="48" t="s">
        <v>79</v>
      </c>
      <c r="B9" s="67"/>
      <c r="C9" s="11"/>
      <c r="D9" s="11"/>
      <c r="E9" s="12"/>
      <c r="F9" s="56"/>
    </row>
    <row r="10">
      <c r="A10" s="69"/>
      <c r="B10" s="68" t="s">
        <v>80</v>
      </c>
      <c r="C10" s="11"/>
      <c r="D10" s="11"/>
      <c r="E10" s="12"/>
      <c r="F10" s="56"/>
    </row>
    <row r="11">
      <c r="A11" s="69"/>
      <c r="B11" s="68" t="s">
        <v>81</v>
      </c>
      <c r="C11" s="11"/>
      <c r="D11" s="11"/>
      <c r="E11" s="12"/>
      <c r="F11" s="56"/>
    </row>
    <row r="12">
      <c r="A12" s="69"/>
      <c r="B12" s="20"/>
      <c r="C12" s="11"/>
      <c r="D12" s="11"/>
      <c r="E12" s="12"/>
      <c r="F12" s="56"/>
    </row>
    <row r="13">
      <c r="A13" s="54"/>
      <c r="B13" s="54"/>
      <c r="C13" s="54"/>
      <c r="D13" s="54"/>
      <c r="E13" s="54"/>
      <c r="F13" s="3"/>
    </row>
    <row r="14">
      <c r="A14" s="3"/>
      <c r="B14" s="3"/>
      <c r="C14" s="3"/>
      <c r="D14" s="3"/>
      <c r="E14" s="9"/>
      <c r="F14" s="3"/>
    </row>
    <row r="15">
      <c r="A15" s="70" t="s">
        <v>82</v>
      </c>
      <c r="E15" s="71"/>
      <c r="F15" s="56"/>
    </row>
    <row r="16" ht="21.75" customHeight="1">
      <c r="A16" s="72" t="s">
        <v>83</v>
      </c>
      <c r="E16" s="73"/>
      <c r="F16" s="3"/>
    </row>
    <row r="17" ht="31.5" customHeight="1">
      <c r="A17" s="74" t="s">
        <v>84</v>
      </c>
      <c r="E17" s="73"/>
      <c r="F17" s="3"/>
    </row>
    <row r="18">
      <c r="A18" s="75"/>
      <c r="E18" s="73"/>
      <c r="F18" s="3"/>
    </row>
    <row r="19" ht="25.5" customHeight="1">
      <c r="A19" s="74" t="s">
        <v>85</v>
      </c>
      <c r="E19" s="3"/>
      <c r="F19" s="3"/>
    </row>
    <row r="20" ht="25.5" customHeight="1">
      <c r="A20" s="74" t="s">
        <v>86</v>
      </c>
      <c r="E20" s="3"/>
      <c r="F20" s="3"/>
    </row>
    <row r="21">
      <c r="A21" s="74" t="s">
        <v>87</v>
      </c>
      <c r="E21" s="3"/>
      <c r="F21" s="3"/>
    </row>
    <row r="22">
      <c r="A22" s="74" t="s">
        <v>88</v>
      </c>
      <c r="E22" s="3"/>
      <c r="F22" s="3"/>
    </row>
    <row r="23">
      <c r="A23" s="74" t="s">
        <v>89</v>
      </c>
      <c r="E23" s="3"/>
      <c r="F23" s="3"/>
    </row>
    <row r="24">
      <c r="B24" s="3"/>
      <c r="C24" s="3"/>
      <c r="D24" s="3"/>
      <c r="E24" s="3"/>
      <c r="F24" s="3"/>
    </row>
    <row r="25">
      <c r="A25" s="74" t="s">
        <v>90</v>
      </c>
      <c r="F25" s="3"/>
    </row>
    <row r="26">
      <c r="F26" s="3"/>
    </row>
    <row r="27">
      <c r="B27" s="3"/>
      <c r="C27" s="3"/>
      <c r="D27" s="3"/>
      <c r="E27" s="3"/>
      <c r="F27" s="3"/>
    </row>
    <row r="28">
      <c r="B28" s="3"/>
      <c r="C28" s="3"/>
      <c r="D28" s="3"/>
      <c r="E28" s="3"/>
      <c r="F28" s="3"/>
    </row>
    <row r="29">
      <c r="B29" s="3"/>
      <c r="C29" s="3"/>
      <c r="D29" s="3"/>
      <c r="E29" s="3"/>
      <c r="F29" s="3"/>
    </row>
  </sheetData>
  <mergeCells count="21">
    <mergeCell ref="B5:E5"/>
    <mergeCell ref="B2:E2"/>
    <mergeCell ref="B3:E3"/>
    <mergeCell ref="B4:E4"/>
    <mergeCell ref="B6:E6"/>
    <mergeCell ref="B7:E7"/>
    <mergeCell ref="B8:E8"/>
    <mergeCell ref="B9:E9"/>
    <mergeCell ref="B10:E10"/>
    <mergeCell ref="B11:E11"/>
    <mergeCell ref="B12:E12"/>
    <mergeCell ref="A17:D17"/>
    <mergeCell ref="A16:D16"/>
    <mergeCell ref="A15:D15"/>
    <mergeCell ref="A18:D18"/>
    <mergeCell ref="A19:D19"/>
    <mergeCell ref="A20:D20"/>
    <mergeCell ref="A21:D21"/>
    <mergeCell ref="A22:D22"/>
    <mergeCell ref="A23:D23"/>
    <mergeCell ref="A25:E25"/>
  </mergeCells>
  <drawing r:id="rId1"/>
</worksheet>
</file>