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hiisen\coin_size\input\"/>
    </mc:Choice>
  </mc:AlternateContent>
  <xr:revisionPtr revIDLastSave="0" documentId="13_ncr:1_{9EE0179B-CBA5-488D-A89D-CBB65E37D8D9}" xr6:coauthVersionLast="47" xr6:coauthVersionMax="47" xr10:uidLastSave="{00000000-0000-0000-0000-000000000000}"/>
  <bookViews>
    <workbookView xWindow="-120" yWindow="-120" windowWidth="29040" windowHeight="15060" tabRatio="500" xr2:uid="{00000000-000D-0000-FFFF-FFFF00000000}"/>
  </bookViews>
  <sheets>
    <sheet name="gameMinBet" sheetId="3" r:id="rId1"/>
    <sheet name="說明" sheetId="4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LiawSam</author>
  </authors>
  <commentList>
    <comment ref="D1" authorId="0" shapeId="0" xr:uid="{C7625B1C-28CD-4340-A174-CF91DABD2A4A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b/>
            <sz val="9"/>
            <color indexed="81"/>
            <rFont val="細明體"/>
            <family val="3"/>
            <charset val="136"/>
          </rPr>
          <t>黃色是修改正過的</t>
        </r>
      </text>
    </comment>
  </commentList>
</comments>
</file>

<file path=xl/sharedStrings.xml><?xml version="1.0" encoding="utf-8"?>
<sst xmlns="http://schemas.openxmlformats.org/spreadsheetml/2006/main" count="803" uniqueCount="219">
  <si>
    <t>糖果狂想曲</t>
  </si>
  <si>
    <t>仲秋之夜</t>
  </si>
  <si>
    <t>泰山</t>
  </si>
  <si>
    <t>夏日霓虹</t>
  </si>
  <si>
    <t>盛世牡丹</t>
  </si>
  <si>
    <t>美乳甜心</t>
  </si>
  <si>
    <t>越南美食</t>
  </si>
  <si>
    <t>山精水精</t>
  </si>
  <si>
    <t>巴拿山</t>
  </si>
  <si>
    <t>五行</t>
  </si>
  <si>
    <t>色碟</t>
  </si>
  <si>
    <t>gameId</t>
  </si>
  <si>
    <t>Sw</t>
  </si>
  <si>
    <t>NameC</t>
  </si>
  <si>
    <t>MinBet</t>
  </si>
  <si>
    <t>金致富</t>
  </si>
  <si>
    <t>大小</t>
  </si>
  <si>
    <t>蹦迪吧</t>
  </si>
  <si>
    <t>糖果</t>
  </si>
  <si>
    <t>哪吒重生</t>
  </si>
  <si>
    <t>五龍</t>
  </si>
  <si>
    <t>幸運鑽石</t>
  </si>
  <si>
    <t>經典水果</t>
  </si>
  <si>
    <t>發發發</t>
  </si>
  <si>
    <t>超級霓虹</t>
  </si>
  <si>
    <t>幸運寶石</t>
  </si>
  <si>
    <t>財神獻寶</t>
  </si>
  <si>
    <t>熱舞派對</t>
  </si>
  <si>
    <t>熱舞派對II</t>
  </si>
  <si>
    <t>荷樂融融</t>
  </si>
  <si>
    <t>寶石之輪</t>
  </si>
  <si>
    <t>財富88</t>
  </si>
  <si>
    <t>幸運雙星</t>
  </si>
  <si>
    <t>金蟾報喜</t>
  </si>
  <si>
    <t>招財神獸</t>
  </si>
  <si>
    <t>魔法萬聖節</t>
  </si>
  <si>
    <t>錢來也</t>
  </si>
  <si>
    <t>群狼傳說</t>
  </si>
  <si>
    <t>加勒比海盜</t>
  </si>
  <si>
    <t>年年有餘</t>
  </si>
  <si>
    <t>元宵節</t>
  </si>
  <si>
    <t>埃及艷后</t>
  </si>
  <si>
    <t>舞龍</t>
  </si>
  <si>
    <t>盛夏果實</t>
  </si>
  <si>
    <t>財神報喜</t>
  </si>
  <si>
    <t>福氣生財</t>
  </si>
  <si>
    <t>黃金選擇</t>
  </si>
  <si>
    <t>擊鼓迎福</t>
  </si>
  <si>
    <t>鑽石永恆</t>
  </si>
  <si>
    <t>包你發</t>
  </si>
  <si>
    <t>中出無極限</t>
  </si>
  <si>
    <t>最愛悠亞</t>
  </si>
  <si>
    <t>春節</t>
  </si>
  <si>
    <t>會安古都</t>
  </si>
  <si>
    <t>五個黃金罈子</t>
  </si>
  <si>
    <t>婦女節</t>
  </si>
  <si>
    <t>搖擺DJ</t>
  </si>
  <si>
    <t>奧黛佳人</t>
  </si>
  <si>
    <t>剪刀石頭布</t>
  </si>
  <si>
    <t>潑水節</t>
  </si>
  <si>
    <t>水上市場</t>
  </si>
  <si>
    <t>海螃蟹傳奇</t>
  </si>
  <si>
    <t>百節竹</t>
  </si>
  <si>
    <t>還劍湖</t>
  </si>
  <si>
    <t>阿心與阿甘</t>
  </si>
  <si>
    <t>龍子仙孫</t>
  </si>
  <si>
    <t>端午節</t>
  </si>
  <si>
    <t>還珠格格</t>
  </si>
  <si>
    <t>泰拳</t>
  </si>
  <si>
    <t>木逢春</t>
  </si>
  <si>
    <t>水帶財</t>
  </si>
  <si>
    <t>火招運</t>
  </si>
  <si>
    <t>土聚寶</t>
  </si>
  <si>
    <t>聖誕派對</t>
  </si>
  <si>
    <t>阿拉丁</t>
  </si>
  <si>
    <t>神龍轉珠</t>
  </si>
  <si>
    <t>大紅包</t>
  </si>
  <si>
    <t>賽水牛</t>
  </si>
  <si>
    <t>燈火賜福</t>
  </si>
  <si>
    <t>足球季</t>
  </si>
  <si>
    <t>五福臨門</t>
  </si>
  <si>
    <t>麻將</t>
  </si>
  <si>
    <t>三國</t>
  </si>
  <si>
    <t>泰節基</t>
  </si>
  <si>
    <t>猴子自助餐</t>
  </si>
  <si>
    <t>維京海盜1</t>
  </si>
  <si>
    <t>錦上添花</t>
  </si>
  <si>
    <t>埃及艷后 2</t>
  </si>
  <si>
    <t>開運奪寶</t>
  </si>
  <si>
    <t>富貴發發</t>
  </si>
  <si>
    <t>牛轉乾坤</t>
  </si>
  <si>
    <t>幸運金骰</t>
  </si>
  <si>
    <t>馬上發</t>
  </si>
  <si>
    <t>三國殺</t>
  </si>
  <si>
    <t>迎財神</t>
  </si>
  <si>
    <t>黃金週</t>
  </si>
  <si>
    <t>電音蹦迪吧</t>
  </si>
  <si>
    <t>聚寶多福</t>
  </si>
  <si>
    <t>鴻運龍</t>
  </si>
  <si>
    <t>喜從天降</t>
  </si>
  <si>
    <t>許願神燈</t>
  </si>
  <si>
    <t>糖果傳奇</t>
  </si>
  <si>
    <t>鴻運獅</t>
  </si>
  <si>
    <t>歡樂水果盤</t>
  </si>
  <si>
    <t>極速掏寶</t>
  </si>
  <si>
    <t>雷神之鎚</t>
  </si>
  <si>
    <t>決戰赤壁</t>
  </si>
  <si>
    <t>發財樹</t>
  </si>
  <si>
    <t>預設44+6</t>
    <phoneticPr fontId="1" type="noConversion"/>
  </si>
  <si>
    <t>財神88</t>
  </si>
  <si>
    <t>財富金龍</t>
  </si>
  <si>
    <t>百變葫蘆娃</t>
  </si>
  <si>
    <t>浴火鳳凰</t>
  </si>
  <si>
    <t>七彩美人魚</t>
  </si>
  <si>
    <t>哪吒之魔童降世</t>
  </si>
  <si>
    <t>fish</t>
    <phoneticPr fontId="1" type="noConversion"/>
  </si>
  <si>
    <t>Type</t>
    <phoneticPr fontId="1" type="noConversion"/>
  </si>
  <si>
    <t>slot</t>
    <phoneticPr fontId="4" type="noConversion"/>
  </si>
  <si>
    <t>西遊降魔</t>
  </si>
  <si>
    <t>猴子爬樹</t>
  </si>
  <si>
    <t>森林爭霸</t>
  </si>
  <si>
    <t>射龍門</t>
  </si>
  <si>
    <t>爬梯子</t>
  </si>
  <si>
    <t>福爾摩沙</t>
  </si>
  <si>
    <t>恭喜發財</t>
  </si>
  <si>
    <t>八仙過海</t>
  </si>
  <si>
    <t>路路發</t>
  </si>
  <si>
    <t>財神發發發</t>
  </si>
  <si>
    <t>王者捕魚</t>
  </si>
  <si>
    <t>霸王捕魚</t>
  </si>
  <si>
    <t>埃及發發發</t>
  </si>
  <si>
    <t>怪獸捕魚</t>
  </si>
  <si>
    <t>發財捕魚</t>
  </si>
  <si>
    <t>多捕多財</t>
  </si>
  <si>
    <t>小小財神捕魚</t>
  </si>
  <si>
    <t>神龍捕魚</t>
  </si>
  <si>
    <t>無限戰機</t>
  </si>
  <si>
    <t>神獸捕魚</t>
  </si>
  <si>
    <t>海王</t>
  </si>
  <si>
    <t>財神捕魚2</t>
  </si>
  <si>
    <t>金龍捕魚</t>
  </si>
  <si>
    <t>聚寶盆捕魚</t>
  </si>
  <si>
    <t>中出無限の憂</t>
  </si>
  <si>
    <t>三公</t>
  </si>
  <si>
    <t>骰寶</t>
  </si>
  <si>
    <t>滿漢全席</t>
  </si>
  <si>
    <t>藏寶圖</t>
  </si>
  <si>
    <t>淘氣企鵝</t>
  </si>
  <si>
    <t>白虎招財</t>
  </si>
  <si>
    <t>青龍獻寶</t>
  </si>
  <si>
    <t>玄武獻瑞</t>
  </si>
  <si>
    <t>鳳凰來儀</t>
  </si>
  <si>
    <t>孔劇(拉瑪堅)</t>
  </si>
  <si>
    <t>清宮祕寶 </t>
  </si>
  <si>
    <t>大唐榮耀</t>
  </si>
  <si>
    <t>漢代五銖</t>
  </si>
  <si>
    <t>富貴大秦</t>
  </si>
  <si>
    <t>七夕</t>
  </si>
  <si>
    <t>四大金釵</t>
  </si>
  <si>
    <t>夜上海</t>
  </si>
  <si>
    <t>三國 </t>
  </si>
  <si>
    <t>婆那加占婆塔</t>
  </si>
  <si>
    <t>小年夜</t>
  </si>
  <si>
    <t>維京海盜</t>
  </si>
  <si>
    <t>致富之夜１（主題未定）</t>
  </si>
  <si>
    <t>致富之夜２（主題未定）</t>
  </si>
  <si>
    <t>五行2</t>
  </si>
  <si>
    <t>喵吉拉</t>
  </si>
  <si>
    <t>惡龍寶藏</t>
  </si>
  <si>
    <t>水果王</t>
  </si>
  <si>
    <t>三隻小狼</t>
  </si>
  <si>
    <t>外星來客</t>
  </si>
  <si>
    <t>L7</t>
  </si>
  <si>
    <t>天籟美聲</t>
  </si>
  <si>
    <t>象財神(名稱未定)</t>
  </si>
  <si>
    <t>普吉島</t>
  </si>
  <si>
    <t>嘟嘟車</t>
  </si>
  <si>
    <t>選美</t>
  </si>
  <si>
    <t>雀之靈 (孔雀</t>
  </si>
  <si>
    <t>蹦傣迪</t>
  </si>
  <si>
    <t>黑熊</t>
  </si>
  <si>
    <t>魚蝦蟹</t>
  </si>
  <si>
    <t>中國夢</t>
  </si>
  <si>
    <t>白象 ช้างเผือก</t>
  </si>
  <si>
    <t>金鳳 หงส์</t>
  </si>
  <si>
    <t>納迦龍 พญานาค</t>
  </si>
  <si>
    <t>獅 สิงห์</t>
  </si>
  <si>
    <t>盜墓</t>
  </si>
  <si>
    <t>吸血鬼</t>
  </si>
  <si>
    <t>羅馬競技場</t>
  </si>
  <si>
    <t>Alan 專案</t>
  </si>
  <si>
    <t>埃及豔后 2</t>
  </si>
  <si>
    <t>牛轉錢坤</t>
  </si>
  <si>
    <t>糖果派對</t>
  </si>
  <si>
    <t>Game-Fish</t>
  </si>
  <si>
    <t>Game-Slot</t>
  </si>
  <si>
    <t>Game-Arcade</t>
  </si>
  <si>
    <t>Game-Poker</t>
  </si>
  <si>
    <t>Game-Table</t>
  </si>
  <si>
    <t>Game-Arcade(百人)</t>
  </si>
  <si>
    <t>Fish</t>
    <phoneticPr fontId="1" type="noConversion"/>
  </si>
  <si>
    <t>Arcade</t>
  </si>
  <si>
    <t>Arcade</t>
    <phoneticPr fontId="1" type="noConversion"/>
  </si>
  <si>
    <t>Poker</t>
    <phoneticPr fontId="1" type="noConversion"/>
  </si>
  <si>
    <t>Slot</t>
  </si>
  <si>
    <t>Game-Arcade</t>
    <phoneticPr fontId="1" type="noConversion"/>
  </si>
  <si>
    <t>Game-Slot</t>
    <phoneticPr fontId="1" type="noConversion"/>
  </si>
  <si>
    <t>Game-Table</t>
    <phoneticPr fontId="1" type="noConversion"/>
  </si>
  <si>
    <t>NAS:Type</t>
    <phoneticPr fontId="1" type="noConversion"/>
  </si>
  <si>
    <t>NAS:MinBet</t>
    <phoneticPr fontId="1" type="noConversion"/>
  </si>
  <si>
    <t>NAS:NameC</t>
    <phoneticPr fontId="1" type="noConversion"/>
  </si>
  <si>
    <t>NAS:gameId</t>
    <phoneticPr fontId="1" type="noConversion"/>
  </si>
  <si>
    <t>fish</t>
    <phoneticPr fontId="4" type="noConversion"/>
  </si>
  <si>
    <t>table</t>
    <phoneticPr fontId="4" type="noConversion"/>
  </si>
  <si>
    <t>百人</t>
    <phoneticPr fontId="4" type="noConversion"/>
  </si>
  <si>
    <t>判斷MinBet</t>
    <phoneticPr fontId="1" type="noConversion"/>
  </si>
  <si>
    <t>阿心與阿甘</t>
    <phoneticPr fontId="1" type="noConversion"/>
  </si>
  <si>
    <t>22款新遊戲</t>
    <phoneticPr fontId="1" type="noConversion"/>
  </si>
  <si>
    <t>22款新遊戲:NameC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</si>
</sst>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0"/>
      <color rgb="FFFFFFFF"/>
      <name val="Calibri"/>
      <family val="2"/>
    </font>
    <font>
      <sz val="10"/>
      <color rgb="FFE67EC3"/>
      <name val="Calibri"/>
      <family val="2"/>
    </font>
    <font>
      <sz val="10"/>
      <color rgb="FFE67EC3"/>
      <name val="新細明體"/>
      <family val="1"/>
      <charset val="136"/>
    </font>
    <font>
      <sz val="10"/>
      <color rgb="FFFFFFFF"/>
      <name val="新細明體"/>
      <family val="1"/>
      <charset val="136"/>
    </font>
    <font>
      <sz val="10"/>
      <color rgb="FF000000"/>
      <name val="Calibri"/>
      <family val="2"/>
    </font>
    <font>
      <sz val="10"/>
      <color rgb="FF000000"/>
      <name val="新細明體"/>
      <family val="1"/>
      <charset val="136"/>
    </font>
    <font>
      <sz val="12"/>
      <color rgb="FFFFFFFF"/>
      <name val="Calibri"/>
      <family val="2"/>
    </font>
    <font>
      <sz val="10"/>
      <color rgb="FFFFFFFF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E31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2" fillId="5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wrapText="1"/>
    </xf>
    <xf numFmtId="0" fontId="0" fillId="7" borderId="0" xfId="0" applyFill="1" applyAlignment="1">
      <alignment horizontal="center" vertical="center"/>
    </xf>
    <xf numFmtId="0" fontId="12" fillId="7" borderId="1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top" wrapText="1"/>
    </xf>
    <xf numFmtId="0" fontId="13" fillId="6" borderId="1" xfId="0" applyFont="1" applyFill="1" applyBorder="1" applyAlignment="1">
      <alignment horizontal="right" vertical="center" wrapText="1"/>
    </xf>
    <xf numFmtId="0" fontId="13" fillId="6" borderId="1" xfId="0" applyFont="1" applyFill="1" applyBorder="1" applyAlignment="1">
      <alignment horizontal="right" wrapText="1"/>
    </xf>
    <xf numFmtId="0" fontId="14" fillId="6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right" vertical="top" wrapText="1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</cellXfs>
  <cellStyles count="1">
    <cellStyle name="一般" xfId="0" builtinId="0"/>
  </cellStyles>
  <dxfs count="10"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C8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87"/>
  <sheetViews>
    <sheetView tabSelected="1" zoomScaleNormal="100" workbookViewId="0">
      <pane ySplit="1" topLeftCell="A122" activePane="bottomLeft" state="frozen"/>
      <selection pane="bottomLeft" activeCell="L1" sqref="L1:M1"/>
    </sheetView>
  </sheetViews>
  <sheetFormatPr defaultColWidth="8.375" defaultRowHeight="16.5" x14ac:dyDescent="0.25"/>
  <cols>
    <col min="1" max="1" width="9.25" style="8" bestFit="1" customWidth="1"/>
    <col min="2" max="2" width="10.125" style="1" bestFit="1" customWidth="1"/>
    <col min="3" max="3" width="19.125" style="39" customWidth="1"/>
    <col min="4" max="4" width="9.25" style="1" bestFit="1" customWidth="1"/>
    <col min="5" max="5" width="7.125" style="1" bestFit="1" customWidth="1"/>
    <col min="6" max="6" width="9.5" style="1" bestFit="1" customWidth="1"/>
    <col min="7" max="7" width="11.75" bestFit="1" customWidth="1"/>
    <col min="8" max="8" width="21.375" customWidth="1"/>
    <col min="9" max="9" width="11.625" bestFit="1" customWidth="1"/>
    <col min="10" max="10" width="15.375" bestFit="1" customWidth="1"/>
    <col min="11" max="11" width="11.375" style="1" bestFit="1" customWidth="1"/>
    <col min="12" max="12" width="11.625" style="8" bestFit="1" customWidth="1"/>
    <col min="13" max="13" width="18.75" style="39" bestFit="1" customWidth="1"/>
  </cols>
  <sheetData>
    <row r="1" spans="1:13" ht="17.25" thickBot="1" x14ac:dyDescent="0.3">
      <c r="A1" s="3" t="s">
        <v>11</v>
      </c>
      <c r="B1" s="3" t="s">
        <v>12</v>
      </c>
      <c r="C1" s="37" t="s">
        <v>13</v>
      </c>
      <c r="D1" s="3" t="s">
        <v>14</v>
      </c>
      <c r="E1" s="1" t="s">
        <v>116</v>
      </c>
      <c r="F1" s="1" t="s">
        <v>108</v>
      </c>
      <c r="G1" t="s">
        <v>211</v>
      </c>
      <c r="H1" t="s">
        <v>210</v>
      </c>
      <c r="I1" t="s">
        <v>209</v>
      </c>
      <c r="J1" t="s">
        <v>208</v>
      </c>
      <c r="K1" s="1" t="s">
        <v>215</v>
      </c>
      <c r="L1" s="1" t="s">
        <v>217</v>
      </c>
      <c r="M1" s="39" t="s">
        <v>218</v>
      </c>
    </row>
    <row r="2" spans="1:13" ht="17.25" thickBot="1" x14ac:dyDescent="0.3">
      <c r="A2" s="33">
        <v>10001</v>
      </c>
      <c r="B2" s="1">
        <v>1</v>
      </c>
      <c r="C2" s="10" t="s">
        <v>127</v>
      </c>
      <c r="D2" s="17">
        <v>1</v>
      </c>
      <c r="E2" s="28" t="s">
        <v>200</v>
      </c>
      <c r="G2" s="10">
        <v>10001</v>
      </c>
      <c r="H2" s="10" t="s">
        <v>127</v>
      </c>
      <c r="I2" s="17">
        <v>1</v>
      </c>
      <c r="J2" s="17" t="s">
        <v>194</v>
      </c>
      <c r="K2" s="1" t="str">
        <f>IF(D2=I2,"同","不同")</f>
        <v>同</v>
      </c>
    </row>
    <row r="3" spans="1:13" ht="17.25" thickBot="1" x14ac:dyDescent="0.3">
      <c r="A3" s="33">
        <v>10002</v>
      </c>
      <c r="B3" s="1">
        <v>1</v>
      </c>
      <c r="C3" s="10" t="s">
        <v>128</v>
      </c>
      <c r="D3" s="17">
        <v>1</v>
      </c>
      <c r="E3" s="28" t="s">
        <v>200</v>
      </c>
      <c r="G3" s="10">
        <v>10002</v>
      </c>
      <c r="H3" s="10" t="s">
        <v>128</v>
      </c>
      <c r="I3" s="17">
        <v>1</v>
      </c>
      <c r="J3" s="17" t="s">
        <v>194</v>
      </c>
      <c r="K3" s="1" t="str">
        <f t="shared" ref="K3:K66" si="0">IF(D3=I3,"同","不同")</f>
        <v>同</v>
      </c>
    </row>
    <row r="4" spans="1:13" ht="17.25" thickBot="1" x14ac:dyDescent="0.3">
      <c r="A4" s="33">
        <v>10003</v>
      </c>
      <c r="B4" s="1">
        <v>1</v>
      </c>
      <c r="C4" s="10" t="s">
        <v>129</v>
      </c>
      <c r="D4" s="17">
        <v>1</v>
      </c>
      <c r="E4" s="28" t="s">
        <v>200</v>
      </c>
      <c r="G4" s="10">
        <v>10003</v>
      </c>
      <c r="H4" s="10" t="s">
        <v>129</v>
      </c>
      <c r="I4" s="17">
        <v>1</v>
      </c>
      <c r="J4" s="17" t="s">
        <v>194</v>
      </c>
      <c r="K4" s="1" t="str">
        <f t="shared" si="0"/>
        <v>同</v>
      </c>
    </row>
    <row r="5" spans="1:13" ht="17.25" thickBot="1" x14ac:dyDescent="0.3">
      <c r="A5" s="33">
        <v>10004</v>
      </c>
      <c r="B5" s="1">
        <v>1</v>
      </c>
      <c r="C5" s="10" t="s">
        <v>130</v>
      </c>
      <c r="D5" s="17">
        <v>1</v>
      </c>
      <c r="E5" s="28" t="s">
        <v>200</v>
      </c>
      <c r="G5" s="10">
        <v>10004</v>
      </c>
      <c r="H5" s="10" t="s">
        <v>130</v>
      </c>
      <c r="I5" s="17">
        <v>1</v>
      </c>
      <c r="J5" s="17" t="s">
        <v>194</v>
      </c>
      <c r="K5" s="1" t="str">
        <f t="shared" si="0"/>
        <v>同</v>
      </c>
    </row>
    <row r="6" spans="1:13" ht="17.25" thickBot="1" x14ac:dyDescent="0.3">
      <c r="A6" s="33">
        <v>10005</v>
      </c>
      <c r="B6" s="1">
        <v>1</v>
      </c>
      <c r="C6" s="10" t="s">
        <v>131</v>
      </c>
      <c r="D6" s="17">
        <v>1</v>
      </c>
      <c r="E6" s="28" t="s">
        <v>200</v>
      </c>
      <c r="G6" s="10">
        <v>10005</v>
      </c>
      <c r="H6" s="10" t="s">
        <v>131</v>
      </c>
      <c r="I6" s="17">
        <v>1</v>
      </c>
      <c r="J6" s="17" t="s">
        <v>194</v>
      </c>
      <c r="K6" s="1" t="str">
        <f t="shared" si="0"/>
        <v>同</v>
      </c>
    </row>
    <row r="7" spans="1:13" ht="17.25" thickBot="1" x14ac:dyDescent="0.3">
      <c r="A7" s="33">
        <v>10006</v>
      </c>
      <c r="B7" s="1">
        <v>1</v>
      </c>
      <c r="C7" s="10" t="s">
        <v>132</v>
      </c>
      <c r="D7" s="17">
        <v>1</v>
      </c>
      <c r="E7" s="28" t="s">
        <v>200</v>
      </c>
      <c r="G7" s="10">
        <v>10006</v>
      </c>
      <c r="H7" s="10" t="s">
        <v>132</v>
      </c>
      <c r="I7" s="17">
        <v>1</v>
      </c>
      <c r="J7" s="17" t="s">
        <v>194</v>
      </c>
      <c r="K7" s="1" t="str">
        <f t="shared" si="0"/>
        <v>同</v>
      </c>
    </row>
    <row r="8" spans="1:13" ht="17.25" thickBot="1" x14ac:dyDescent="0.3">
      <c r="A8" s="33">
        <v>10007</v>
      </c>
      <c r="B8" s="1">
        <v>1</v>
      </c>
      <c r="C8" s="10" t="s">
        <v>133</v>
      </c>
      <c r="D8" s="17">
        <v>1</v>
      </c>
      <c r="E8" s="28" t="s">
        <v>200</v>
      </c>
      <c r="G8" s="10">
        <v>10007</v>
      </c>
      <c r="H8" s="10" t="s">
        <v>133</v>
      </c>
      <c r="I8" s="17">
        <v>1</v>
      </c>
      <c r="J8" s="17" t="s">
        <v>194</v>
      </c>
      <c r="K8" s="1" t="str">
        <f t="shared" si="0"/>
        <v>同</v>
      </c>
    </row>
    <row r="9" spans="1:13" ht="17.25" thickBot="1" x14ac:dyDescent="0.3">
      <c r="A9" s="33">
        <v>10008</v>
      </c>
      <c r="B9" s="1">
        <v>1</v>
      </c>
      <c r="C9" s="10" t="s">
        <v>134</v>
      </c>
      <c r="D9" s="17">
        <v>1</v>
      </c>
      <c r="E9" s="28" t="s">
        <v>200</v>
      </c>
      <c r="G9" s="10">
        <v>10008</v>
      </c>
      <c r="H9" s="10" t="s">
        <v>134</v>
      </c>
      <c r="I9" s="17">
        <v>1</v>
      </c>
      <c r="J9" s="17" t="s">
        <v>194</v>
      </c>
      <c r="K9" s="1" t="str">
        <f t="shared" si="0"/>
        <v>同</v>
      </c>
    </row>
    <row r="10" spans="1:13" ht="17.25" thickBot="1" x14ac:dyDescent="0.3">
      <c r="A10" s="33">
        <v>10009</v>
      </c>
      <c r="B10" s="1">
        <v>1</v>
      </c>
      <c r="C10" s="10" t="s">
        <v>135</v>
      </c>
      <c r="D10" s="17">
        <v>1</v>
      </c>
      <c r="E10" s="28" t="s">
        <v>200</v>
      </c>
      <c r="G10" s="10">
        <v>10009</v>
      </c>
      <c r="H10" s="10" t="s">
        <v>135</v>
      </c>
      <c r="I10" s="17">
        <v>1</v>
      </c>
      <c r="J10" s="17" t="s">
        <v>194</v>
      </c>
      <c r="K10" s="1" t="str">
        <f t="shared" si="0"/>
        <v>同</v>
      </c>
    </row>
    <row r="11" spans="1:13" ht="17.25" thickBot="1" x14ac:dyDescent="0.3">
      <c r="A11" s="33">
        <v>10011</v>
      </c>
      <c r="B11" s="1">
        <v>1</v>
      </c>
      <c r="C11" s="10" t="s">
        <v>136</v>
      </c>
      <c r="D11" s="17">
        <v>1</v>
      </c>
      <c r="E11" s="28" t="s">
        <v>200</v>
      </c>
      <c r="G11" s="10">
        <v>10011</v>
      </c>
      <c r="H11" s="10" t="s">
        <v>136</v>
      </c>
      <c r="I11" s="17">
        <v>1</v>
      </c>
      <c r="J11" s="17" t="s">
        <v>194</v>
      </c>
      <c r="K11" s="1" t="str">
        <f t="shared" si="0"/>
        <v>同</v>
      </c>
    </row>
    <row r="12" spans="1:13" ht="17.25" thickBot="1" x14ac:dyDescent="0.3">
      <c r="A12" s="33">
        <v>10012</v>
      </c>
      <c r="B12" s="1">
        <v>1</v>
      </c>
      <c r="C12" s="10" t="s">
        <v>137</v>
      </c>
      <c r="D12" s="17">
        <v>1</v>
      </c>
      <c r="E12" s="28" t="s">
        <v>200</v>
      </c>
      <c r="G12" s="10">
        <v>10012</v>
      </c>
      <c r="H12" s="10" t="s">
        <v>137</v>
      </c>
      <c r="I12" s="17">
        <v>1</v>
      </c>
      <c r="J12" s="17" t="s">
        <v>194</v>
      </c>
      <c r="K12" s="1" t="str">
        <f t="shared" si="0"/>
        <v>同</v>
      </c>
    </row>
    <row r="13" spans="1:13" ht="17.25" thickBot="1" x14ac:dyDescent="0.3">
      <c r="A13" s="33">
        <v>10014</v>
      </c>
      <c r="B13" s="1">
        <v>1</v>
      </c>
      <c r="C13" s="10" t="s">
        <v>138</v>
      </c>
      <c r="D13" s="17">
        <v>1</v>
      </c>
      <c r="E13" s="28" t="s">
        <v>200</v>
      </c>
      <c r="G13" s="10">
        <v>10014</v>
      </c>
      <c r="H13" s="10" t="s">
        <v>138</v>
      </c>
      <c r="I13" s="17">
        <v>1</v>
      </c>
      <c r="J13" s="17" t="s">
        <v>194</v>
      </c>
      <c r="K13" s="1" t="str">
        <f t="shared" si="0"/>
        <v>同</v>
      </c>
    </row>
    <row r="14" spans="1:13" ht="17.25" thickBot="1" x14ac:dyDescent="0.3">
      <c r="A14" s="33">
        <v>10081</v>
      </c>
      <c r="B14" s="1">
        <v>1</v>
      </c>
      <c r="C14" s="10" t="s">
        <v>139</v>
      </c>
      <c r="D14" s="17">
        <v>1</v>
      </c>
      <c r="E14" s="28" t="s">
        <v>200</v>
      </c>
      <c r="G14" s="10">
        <v>10081</v>
      </c>
      <c r="H14" s="10" t="s">
        <v>139</v>
      </c>
      <c r="I14" s="17">
        <v>1</v>
      </c>
      <c r="J14" s="17" t="s">
        <v>194</v>
      </c>
      <c r="K14" s="1" t="str">
        <f t="shared" si="0"/>
        <v>同</v>
      </c>
    </row>
    <row r="15" spans="1:13" ht="17.25" thickBot="1" x14ac:dyDescent="0.3">
      <c r="A15" s="33">
        <v>10082</v>
      </c>
      <c r="B15" s="1">
        <v>1</v>
      </c>
      <c r="C15" s="10" t="s">
        <v>140</v>
      </c>
      <c r="D15" s="17">
        <v>1</v>
      </c>
      <c r="E15" s="28" t="s">
        <v>200</v>
      </c>
      <c r="G15" s="10">
        <v>10082</v>
      </c>
      <c r="H15" s="10" t="s">
        <v>140</v>
      </c>
      <c r="I15" s="17">
        <v>1</v>
      </c>
      <c r="J15" s="17" t="s">
        <v>194</v>
      </c>
      <c r="K15" s="1" t="str">
        <f t="shared" si="0"/>
        <v>同</v>
      </c>
    </row>
    <row r="16" spans="1:13" ht="17.25" thickBot="1" x14ac:dyDescent="0.3">
      <c r="A16" s="33">
        <v>10083</v>
      </c>
      <c r="B16" s="1">
        <v>1</v>
      </c>
      <c r="C16" s="10" t="s">
        <v>141</v>
      </c>
      <c r="D16" s="17">
        <v>1</v>
      </c>
      <c r="E16" s="28" t="s">
        <v>200</v>
      </c>
      <c r="G16" s="10">
        <v>10083</v>
      </c>
      <c r="H16" s="10" t="s">
        <v>141</v>
      </c>
      <c r="I16" s="17">
        <v>1</v>
      </c>
      <c r="J16" s="17" t="s">
        <v>194</v>
      </c>
      <c r="K16" s="1" t="str">
        <f t="shared" si="0"/>
        <v>同</v>
      </c>
    </row>
    <row r="17" spans="1:11" ht="17.25" thickBot="1" x14ac:dyDescent="0.3">
      <c r="A17" s="7">
        <v>171201</v>
      </c>
      <c r="B17" s="1">
        <v>1</v>
      </c>
      <c r="C17" s="38" t="s">
        <v>20</v>
      </c>
      <c r="D17" s="1">
        <v>30</v>
      </c>
      <c r="E17" s="5" t="s">
        <v>117</v>
      </c>
      <c r="F17" s="9">
        <v>171201</v>
      </c>
      <c r="G17" s="10">
        <v>171201</v>
      </c>
      <c r="H17" s="10" t="s">
        <v>20</v>
      </c>
      <c r="I17" s="17">
        <v>30</v>
      </c>
      <c r="J17" s="17" t="s">
        <v>195</v>
      </c>
      <c r="K17" s="1" t="str">
        <f t="shared" si="0"/>
        <v>同</v>
      </c>
    </row>
    <row r="18" spans="1:11" ht="17.25" thickBot="1" x14ac:dyDescent="0.3">
      <c r="A18" s="7">
        <v>180206</v>
      </c>
      <c r="B18" s="1">
        <v>1</v>
      </c>
      <c r="C18" s="38" t="s">
        <v>21</v>
      </c>
      <c r="D18" s="1">
        <v>3</v>
      </c>
      <c r="E18" s="5" t="s">
        <v>117</v>
      </c>
      <c r="F18" s="9">
        <v>180206</v>
      </c>
      <c r="G18" s="10">
        <v>180206</v>
      </c>
      <c r="H18" s="10" t="s">
        <v>21</v>
      </c>
      <c r="I18" s="17">
        <v>3</v>
      </c>
      <c r="J18" s="17" t="s">
        <v>195</v>
      </c>
      <c r="K18" s="1" t="str">
        <f t="shared" si="0"/>
        <v>同</v>
      </c>
    </row>
    <row r="19" spans="1:11" ht="17.25" thickBot="1" x14ac:dyDescent="0.3">
      <c r="A19" s="7">
        <v>180207</v>
      </c>
      <c r="B19" s="1">
        <v>1</v>
      </c>
      <c r="C19" s="38" t="s">
        <v>22</v>
      </c>
      <c r="D19" s="1">
        <v>5</v>
      </c>
      <c r="E19" s="5" t="s">
        <v>117</v>
      </c>
      <c r="F19" s="9">
        <v>180207</v>
      </c>
      <c r="G19" s="10">
        <v>180207</v>
      </c>
      <c r="H19" s="10" t="s">
        <v>22</v>
      </c>
      <c r="I19" s="17">
        <v>5</v>
      </c>
      <c r="J19" s="17" t="s">
        <v>195</v>
      </c>
      <c r="K19" s="1" t="str">
        <f t="shared" si="0"/>
        <v>同</v>
      </c>
    </row>
    <row r="20" spans="1:11" ht="17.25" thickBot="1" x14ac:dyDescent="0.3">
      <c r="A20" s="7">
        <v>180302</v>
      </c>
      <c r="B20" s="1">
        <v>1</v>
      </c>
      <c r="C20" s="38" t="s">
        <v>23</v>
      </c>
      <c r="D20" s="1">
        <v>1</v>
      </c>
      <c r="E20" s="5" t="s">
        <v>117</v>
      </c>
      <c r="F20" s="9">
        <v>180302</v>
      </c>
      <c r="G20" s="10">
        <v>180302</v>
      </c>
      <c r="H20" s="10" t="s">
        <v>23</v>
      </c>
      <c r="I20" s="17">
        <v>1</v>
      </c>
      <c r="J20" s="17" t="s">
        <v>195</v>
      </c>
      <c r="K20" s="1" t="str">
        <f t="shared" si="0"/>
        <v>同</v>
      </c>
    </row>
    <row r="21" spans="1:11" ht="17.25" thickBot="1" x14ac:dyDescent="0.3">
      <c r="A21" s="7">
        <v>180906</v>
      </c>
      <c r="B21" s="1">
        <v>1</v>
      </c>
      <c r="C21" s="38" t="s">
        <v>24</v>
      </c>
      <c r="D21" s="1">
        <v>5</v>
      </c>
      <c r="E21" s="5" t="s">
        <v>117</v>
      </c>
      <c r="F21" s="9">
        <v>180906</v>
      </c>
      <c r="G21" s="10">
        <v>180906</v>
      </c>
      <c r="H21" s="10" t="s">
        <v>24</v>
      </c>
      <c r="I21" s="17">
        <v>5</v>
      </c>
      <c r="J21" s="17" t="s">
        <v>195</v>
      </c>
      <c r="K21" s="1" t="str">
        <f t="shared" si="0"/>
        <v>同</v>
      </c>
    </row>
    <row r="22" spans="1:11" ht="17.25" thickBot="1" x14ac:dyDescent="0.3">
      <c r="A22" s="7">
        <v>180907</v>
      </c>
      <c r="B22" s="1">
        <v>1</v>
      </c>
      <c r="C22" s="38" t="s">
        <v>25</v>
      </c>
      <c r="D22" s="1">
        <v>5</v>
      </c>
      <c r="E22" s="5" t="s">
        <v>117</v>
      </c>
      <c r="F22" s="9">
        <v>180907</v>
      </c>
      <c r="G22" s="10">
        <v>180907</v>
      </c>
      <c r="H22" s="10" t="s">
        <v>25</v>
      </c>
      <c r="I22" s="17">
        <v>5</v>
      </c>
      <c r="J22" s="17" t="s">
        <v>195</v>
      </c>
      <c r="K22" s="1" t="str">
        <f t="shared" si="0"/>
        <v>同</v>
      </c>
    </row>
    <row r="23" spans="1:11" ht="17.25" thickBot="1" x14ac:dyDescent="0.3">
      <c r="A23" s="33">
        <v>200503</v>
      </c>
      <c r="B23" s="1">
        <v>1</v>
      </c>
      <c r="C23" s="10" t="s">
        <v>118</v>
      </c>
      <c r="D23" s="17">
        <v>1</v>
      </c>
      <c r="E23" s="27" t="s">
        <v>202</v>
      </c>
      <c r="F23" s="6"/>
      <c r="G23" s="10">
        <v>200503</v>
      </c>
      <c r="H23" s="10" t="s">
        <v>118</v>
      </c>
      <c r="I23" s="17">
        <v>1</v>
      </c>
      <c r="J23" s="17" t="s">
        <v>196</v>
      </c>
      <c r="K23" s="1" t="str">
        <f t="shared" si="0"/>
        <v>同</v>
      </c>
    </row>
    <row r="24" spans="1:11" ht="17.25" thickBot="1" x14ac:dyDescent="0.3">
      <c r="A24" s="33">
        <v>200504</v>
      </c>
      <c r="B24" s="1">
        <v>1</v>
      </c>
      <c r="C24" s="10" t="s">
        <v>119</v>
      </c>
      <c r="D24" s="17">
        <v>1</v>
      </c>
      <c r="E24" s="27" t="s">
        <v>202</v>
      </c>
      <c r="F24" s="6"/>
      <c r="G24" s="10">
        <v>200504</v>
      </c>
      <c r="H24" s="10" t="s">
        <v>119</v>
      </c>
      <c r="I24" s="17">
        <v>1</v>
      </c>
      <c r="J24" s="17" t="s">
        <v>196</v>
      </c>
      <c r="K24" s="1" t="str">
        <f t="shared" si="0"/>
        <v>同</v>
      </c>
    </row>
    <row r="25" spans="1:11" ht="17.25" thickBot="1" x14ac:dyDescent="0.3">
      <c r="A25" s="33">
        <v>200505</v>
      </c>
      <c r="B25" s="1">
        <v>1</v>
      </c>
      <c r="C25" s="10" t="s">
        <v>120</v>
      </c>
      <c r="D25" s="17">
        <v>1</v>
      </c>
      <c r="E25" s="27" t="s">
        <v>202</v>
      </c>
      <c r="F25" s="6"/>
      <c r="G25" s="10">
        <v>200505</v>
      </c>
      <c r="H25" s="10" t="s">
        <v>120</v>
      </c>
      <c r="I25" s="17">
        <v>1</v>
      </c>
      <c r="J25" s="17" t="s">
        <v>196</v>
      </c>
      <c r="K25" s="1" t="str">
        <f t="shared" si="0"/>
        <v>同</v>
      </c>
    </row>
    <row r="26" spans="1:11" ht="17.25" thickBot="1" x14ac:dyDescent="0.3">
      <c r="A26" s="33">
        <v>200506</v>
      </c>
      <c r="B26" s="1">
        <v>1</v>
      </c>
      <c r="C26" s="11" t="s">
        <v>121</v>
      </c>
      <c r="D26" s="17">
        <v>1</v>
      </c>
      <c r="E26" s="27" t="s">
        <v>202</v>
      </c>
      <c r="F26" s="6"/>
      <c r="G26" s="10">
        <v>200506</v>
      </c>
      <c r="H26" s="11" t="s">
        <v>121</v>
      </c>
      <c r="I26" s="17">
        <v>1</v>
      </c>
      <c r="J26" s="17" t="s">
        <v>196</v>
      </c>
      <c r="K26" s="1" t="str">
        <f t="shared" si="0"/>
        <v>同</v>
      </c>
    </row>
    <row r="27" spans="1:11" ht="17.25" thickBot="1" x14ac:dyDescent="0.3">
      <c r="A27" s="33">
        <v>200507</v>
      </c>
      <c r="B27" s="1">
        <v>1</v>
      </c>
      <c r="C27" s="10" t="s">
        <v>122</v>
      </c>
      <c r="D27" s="17">
        <v>1</v>
      </c>
      <c r="E27" s="27" t="s">
        <v>202</v>
      </c>
      <c r="F27" s="6"/>
      <c r="G27" s="10">
        <v>200507</v>
      </c>
      <c r="H27" s="10" t="s">
        <v>122</v>
      </c>
      <c r="I27" s="17">
        <v>1</v>
      </c>
      <c r="J27" s="17" t="s">
        <v>196</v>
      </c>
      <c r="K27" s="1" t="str">
        <f t="shared" si="0"/>
        <v>同</v>
      </c>
    </row>
    <row r="28" spans="1:11" ht="17.25" thickBot="1" x14ac:dyDescent="0.3">
      <c r="A28" s="7">
        <v>200508</v>
      </c>
      <c r="B28" s="1">
        <v>1</v>
      </c>
      <c r="C28" s="38" t="s">
        <v>26</v>
      </c>
      <c r="D28" s="1">
        <v>10</v>
      </c>
      <c r="E28" s="5" t="s">
        <v>117</v>
      </c>
      <c r="F28" s="9">
        <v>200508</v>
      </c>
      <c r="G28" s="10">
        <v>200508</v>
      </c>
      <c r="H28" s="10" t="s">
        <v>26</v>
      </c>
      <c r="I28" s="17">
        <v>10</v>
      </c>
      <c r="J28" s="17" t="s">
        <v>195</v>
      </c>
      <c r="K28" s="1" t="str">
        <f t="shared" si="0"/>
        <v>同</v>
      </c>
    </row>
    <row r="29" spans="1:11" ht="17.25" thickBot="1" x14ac:dyDescent="0.3">
      <c r="A29" s="7">
        <v>200509</v>
      </c>
      <c r="B29" s="1">
        <v>1</v>
      </c>
      <c r="C29" s="38" t="s">
        <v>0</v>
      </c>
      <c r="D29" s="1">
        <v>10</v>
      </c>
      <c r="E29" s="5" t="s">
        <v>117</v>
      </c>
      <c r="F29" s="9">
        <v>200509</v>
      </c>
      <c r="G29" s="10">
        <v>200509</v>
      </c>
      <c r="H29" s="10" t="s">
        <v>0</v>
      </c>
      <c r="I29" s="17">
        <v>10</v>
      </c>
      <c r="J29" s="17" t="s">
        <v>195</v>
      </c>
      <c r="K29" s="1" t="str">
        <f t="shared" si="0"/>
        <v>同</v>
      </c>
    </row>
    <row r="30" spans="1:11" ht="17.25" thickBot="1" x14ac:dyDescent="0.3">
      <c r="A30" s="7">
        <v>200510</v>
      </c>
      <c r="B30" s="1">
        <v>1</v>
      </c>
      <c r="C30" s="38" t="s">
        <v>27</v>
      </c>
      <c r="D30" s="1">
        <v>50</v>
      </c>
      <c r="E30" s="5" t="s">
        <v>117</v>
      </c>
      <c r="F30" s="9">
        <v>200510</v>
      </c>
      <c r="G30" s="10">
        <v>200510</v>
      </c>
      <c r="H30" s="10" t="s">
        <v>27</v>
      </c>
      <c r="I30" s="17">
        <v>50</v>
      </c>
      <c r="J30" s="17" t="s">
        <v>195</v>
      </c>
      <c r="K30" s="1" t="str">
        <f t="shared" si="0"/>
        <v>同</v>
      </c>
    </row>
    <row r="31" spans="1:11" ht="17.25" thickBot="1" x14ac:dyDescent="0.3">
      <c r="A31" s="7">
        <v>200511</v>
      </c>
      <c r="B31" s="1">
        <v>1</v>
      </c>
      <c r="C31" s="38" t="s">
        <v>28</v>
      </c>
      <c r="D31" s="1">
        <v>30</v>
      </c>
      <c r="E31" s="5" t="s">
        <v>117</v>
      </c>
      <c r="F31" s="9">
        <v>200511</v>
      </c>
      <c r="G31" s="10">
        <v>200511</v>
      </c>
      <c r="H31" s="10" t="s">
        <v>28</v>
      </c>
      <c r="I31" s="17">
        <v>30</v>
      </c>
      <c r="J31" s="17" t="s">
        <v>195</v>
      </c>
      <c r="K31" s="1" t="str">
        <f t="shared" si="0"/>
        <v>同</v>
      </c>
    </row>
    <row r="32" spans="1:11" ht="17.25" thickBot="1" x14ac:dyDescent="0.3">
      <c r="A32" s="7">
        <v>200512</v>
      </c>
      <c r="B32" s="1">
        <v>1</v>
      </c>
      <c r="C32" s="38" t="s">
        <v>29</v>
      </c>
      <c r="D32" s="1">
        <v>25</v>
      </c>
      <c r="E32" s="5" t="s">
        <v>117</v>
      </c>
      <c r="F32" s="9">
        <v>200512</v>
      </c>
      <c r="G32" s="10">
        <v>200512</v>
      </c>
      <c r="H32" s="10" t="s">
        <v>29</v>
      </c>
      <c r="I32" s="17">
        <v>25</v>
      </c>
      <c r="J32" s="17" t="s">
        <v>195</v>
      </c>
      <c r="K32" s="1" t="str">
        <f t="shared" si="0"/>
        <v>同</v>
      </c>
    </row>
    <row r="33" spans="1:11" ht="17.25" thickBot="1" x14ac:dyDescent="0.3">
      <c r="A33" s="33">
        <v>200513</v>
      </c>
      <c r="B33" s="1">
        <v>1</v>
      </c>
      <c r="C33" s="10" t="s">
        <v>123</v>
      </c>
      <c r="D33" s="17">
        <v>50</v>
      </c>
      <c r="E33" s="5" t="s">
        <v>117</v>
      </c>
      <c r="F33" s="6"/>
      <c r="G33" s="10">
        <v>200513</v>
      </c>
      <c r="H33" s="10" t="s">
        <v>123</v>
      </c>
      <c r="I33" s="17">
        <v>50</v>
      </c>
      <c r="J33" s="17" t="s">
        <v>195</v>
      </c>
      <c r="K33" s="1" t="str">
        <f t="shared" si="0"/>
        <v>同</v>
      </c>
    </row>
    <row r="34" spans="1:11" ht="17.25" thickBot="1" x14ac:dyDescent="0.3">
      <c r="A34" s="33">
        <v>200514</v>
      </c>
      <c r="B34" s="1">
        <v>1</v>
      </c>
      <c r="C34" s="10" t="s">
        <v>124</v>
      </c>
      <c r="D34" s="17">
        <v>9</v>
      </c>
      <c r="E34" s="5" t="s">
        <v>117</v>
      </c>
      <c r="F34" s="6"/>
      <c r="G34" s="10">
        <v>200514</v>
      </c>
      <c r="H34" s="10" t="s">
        <v>124</v>
      </c>
      <c r="I34" s="17">
        <v>9</v>
      </c>
      <c r="J34" s="17" t="s">
        <v>195</v>
      </c>
      <c r="K34" s="1" t="str">
        <f t="shared" si="0"/>
        <v>同</v>
      </c>
    </row>
    <row r="35" spans="1:11" ht="17.25" thickBot="1" x14ac:dyDescent="0.3">
      <c r="A35" s="33">
        <v>200515</v>
      </c>
      <c r="B35" s="1">
        <v>1</v>
      </c>
      <c r="C35" s="10" t="s">
        <v>125</v>
      </c>
      <c r="D35" s="17">
        <v>15</v>
      </c>
      <c r="E35" s="5" t="s">
        <v>117</v>
      </c>
      <c r="F35" s="6"/>
      <c r="G35" s="10">
        <v>200515</v>
      </c>
      <c r="H35" s="10" t="s">
        <v>125</v>
      </c>
      <c r="I35" s="17">
        <v>15</v>
      </c>
      <c r="J35" s="17" t="s">
        <v>195</v>
      </c>
      <c r="K35" s="1" t="str">
        <f t="shared" si="0"/>
        <v>同</v>
      </c>
    </row>
    <row r="36" spans="1:11" ht="17.25" thickBot="1" x14ac:dyDescent="0.3">
      <c r="A36" s="32">
        <v>200516</v>
      </c>
      <c r="B36" s="1">
        <v>1</v>
      </c>
      <c r="C36" s="38" t="s">
        <v>30</v>
      </c>
      <c r="D36" s="1">
        <v>25</v>
      </c>
      <c r="E36" s="5" t="s">
        <v>117</v>
      </c>
      <c r="F36" s="9">
        <v>200516</v>
      </c>
      <c r="G36" s="10">
        <v>200516</v>
      </c>
      <c r="H36" s="10" t="s">
        <v>30</v>
      </c>
      <c r="I36" s="17">
        <v>25</v>
      </c>
      <c r="J36" s="17" t="s">
        <v>195</v>
      </c>
      <c r="K36" s="1" t="str">
        <f t="shared" si="0"/>
        <v>同</v>
      </c>
    </row>
    <row r="37" spans="1:11" ht="17.25" thickBot="1" x14ac:dyDescent="0.3">
      <c r="A37" s="32">
        <v>200517</v>
      </c>
      <c r="B37" s="1">
        <v>1</v>
      </c>
      <c r="C37" s="38" t="s">
        <v>31</v>
      </c>
      <c r="D37" s="1">
        <v>88</v>
      </c>
      <c r="E37" s="5" t="s">
        <v>117</v>
      </c>
      <c r="F37" s="9">
        <v>200517</v>
      </c>
      <c r="G37" s="10">
        <v>200517</v>
      </c>
      <c r="H37" s="10" t="s">
        <v>31</v>
      </c>
      <c r="I37" s="17">
        <v>88</v>
      </c>
      <c r="J37" s="17" t="s">
        <v>195</v>
      </c>
      <c r="K37" s="1" t="str">
        <f t="shared" si="0"/>
        <v>同</v>
      </c>
    </row>
    <row r="38" spans="1:11" ht="17.25" thickBot="1" x14ac:dyDescent="0.3">
      <c r="A38" s="32">
        <v>200518</v>
      </c>
      <c r="B38" s="1">
        <v>1</v>
      </c>
      <c r="C38" s="38" t="s">
        <v>32</v>
      </c>
      <c r="D38" s="1">
        <v>9</v>
      </c>
      <c r="E38" s="5" t="s">
        <v>117</v>
      </c>
      <c r="F38" s="9">
        <v>200518</v>
      </c>
      <c r="G38" s="10">
        <v>200518</v>
      </c>
      <c r="H38" s="10" t="s">
        <v>32</v>
      </c>
      <c r="I38" s="17">
        <v>9</v>
      </c>
      <c r="J38" s="17" t="s">
        <v>195</v>
      </c>
      <c r="K38" s="1" t="str">
        <f t="shared" si="0"/>
        <v>同</v>
      </c>
    </row>
    <row r="39" spans="1:11" ht="17.25" thickBot="1" x14ac:dyDescent="0.3">
      <c r="A39" s="32">
        <v>200519</v>
      </c>
      <c r="B39" s="1">
        <v>1</v>
      </c>
      <c r="C39" s="38" t="s">
        <v>33</v>
      </c>
      <c r="D39" s="1">
        <v>50</v>
      </c>
      <c r="E39" s="5" t="s">
        <v>117</v>
      </c>
      <c r="F39" s="9">
        <v>200519</v>
      </c>
      <c r="G39" s="10">
        <v>200519</v>
      </c>
      <c r="H39" s="10" t="s">
        <v>33</v>
      </c>
      <c r="I39" s="17">
        <v>50</v>
      </c>
      <c r="J39" s="17" t="s">
        <v>195</v>
      </c>
      <c r="K39" s="1" t="str">
        <f t="shared" si="0"/>
        <v>同</v>
      </c>
    </row>
    <row r="40" spans="1:11" ht="17.25" thickBot="1" x14ac:dyDescent="0.3">
      <c r="A40" s="32">
        <v>200520</v>
      </c>
      <c r="B40" s="1">
        <v>1</v>
      </c>
      <c r="C40" s="38" t="s">
        <v>34</v>
      </c>
      <c r="D40" s="1">
        <v>25</v>
      </c>
      <c r="E40" s="5" t="s">
        <v>117</v>
      </c>
      <c r="F40" s="9">
        <v>200520</v>
      </c>
      <c r="G40" s="10">
        <v>200520</v>
      </c>
      <c r="H40" s="10" t="s">
        <v>34</v>
      </c>
      <c r="I40" s="17">
        <v>25</v>
      </c>
      <c r="J40" s="17" t="s">
        <v>195</v>
      </c>
      <c r="K40" s="1" t="str">
        <f t="shared" si="0"/>
        <v>同</v>
      </c>
    </row>
    <row r="41" spans="1:11" ht="17.25" thickBot="1" x14ac:dyDescent="0.3">
      <c r="A41" s="32">
        <v>200521</v>
      </c>
      <c r="B41" s="1">
        <v>1</v>
      </c>
      <c r="C41" s="38" t="s">
        <v>35</v>
      </c>
      <c r="D41" s="1">
        <v>50</v>
      </c>
      <c r="E41" s="5" t="s">
        <v>117</v>
      </c>
      <c r="F41" s="9">
        <v>200521</v>
      </c>
      <c r="G41" s="10">
        <v>200521</v>
      </c>
      <c r="H41" s="10" t="s">
        <v>35</v>
      </c>
      <c r="I41" s="17">
        <v>50</v>
      </c>
      <c r="J41" s="17" t="s">
        <v>195</v>
      </c>
      <c r="K41" s="1" t="str">
        <f t="shared" si="0"/>
        <v>同</v>
      </c>
    </row>
    <row r="42" spans="1:11" ht="17.25" thickBot="1" x14ac:dyDescent="0.3">
      <c r="A42" s="32">
        <v>200522</v>
      </c>
      <c r="B42" s="1">
        <v>1</v>
      </c>
      <c r="C42" s="38" t="s">
        <v>1</v>
      </c>
      <c r="D42" s="1">
        <v>30</v>
      </c>
      <c r="E42" s="5" t="s">
        <v>117</v>
      </c>
      <c r="F42" s="9">
        <v>200522</v>
      </c>
      <c r="G42" s="10">
        <v>200522</v>
      </c>
      <c r="H42" s="10" t="s">
        <v>1</v>
      </c>
      <c r="I42" s="17">
        <v>30</v>
      </c>
      <c r="J42" s="17" t="s">
        <v>195</v>
      </c>
      <c r="K42" s="1" t="str">
        <f t="shared" si="0"/>
        <v>同</v>
      </c>
    </row>
    <row r="43" spans="1:11" ht="17.25" thickBot="1" x14ac:dyDescent="0.3">
      <c r="A43" s="32">
        <v>200523</v>
      </c>
      <c r="B43" s="1">
        <v>1</v>
      </c>
      <c r="C43" s="38" t="s">
        <v>36</v>
      </c>
      <c r="D43" s="1">
        <v>30</v>
      </c>
      <c r="E43" s="5" t="s">
        <v>117</v>
      </c>
      <c r="F43" s="9">
        <v>200523</v>
      </c>
      <c r="G43" s="10">
        <v>200523</v>
      </c>
      <c r="H43" s="10" t="s">
        <v>36</v>
      </c>
      <c r="I43" s="17">
        <v>30</v>
      </c>
      <c r="J43" s="17" t="s">
        <v>195</v>
      </c>
      <c r="K43" s="1" t="str">
        <f t="shared" si="0"/>
        <v>同</v>
      </c>
    </row>
    <row r="44" spans="1:11" ht="17.25" thickBot="1" x14ac:dyDescent="0.3">
      <c r="A44" s="32">
        <v>200524</v>
      </c>
      <c r="B44" s="1">
        <v>1</v>
      </c>
      <c r="C44" s="38" t="s">
        <v>2</v>
      </c>
      <c r="D44" s="1">
        <v>50</v>
      </c>
      <c r="E44" s="5" t="s">
        <v>117</v>
      </c>
      <c r="F44" s="9">
        <v>200524</v>
      </c>
      <c r="G44" s="10">
        <v>200524</v>
      </c>
      <c r="H44" s="10" t="s">
        <v>2</v>
      </c>
      <c r="I44" s="17">
        <v>50</v>
      </c>
      <c r="J44" s="17" t="s">
        <v>195</v>
      </c>
      <c r="K44" s="1" t="str">
        <f t="shared" si="0"/>
        <v>同</v>
      </c>
    </row>
    <row r="45" spans="1:11" ht="17.25" thickBot="1" x14ac:dyDescent="0.3">
      <c r="A45" s="32">
        <v>200525</v>
      </c>
      <c r="B45" s="1">
        <v>1</v>
      </c>
      <c r="C45" s="38" t="s">
        <v>37</v>
      </c>
      <c r="D45" s="1">
        <v>25</v>
      </c>
      <c r="E45" s="5" t="s">
        <v>117</v>
      </c>
      <c r="F45" s="9">
        <v>200525</v>
      </c>
      <c r="G45" s="10">
        <v>200525</v>
      </c>
      <c r="H45" s="10" t="s">
        <v>37</v>
      </c>
      <c r="I45" s="17">
        <v>25</v>
      </c>
      <c r="J45" s="17" t="s">
        <v>195</v>
      </c>
      <c r="K45" s="1" t="str">
        <f t="shared" si="0"/>
        <v>同</v>
      </c>
    </row>
    <row r="46" spans="1:11" ht="17.25" thickBot="1" x14ac:dyDescent="0.3">
      <c r="A46" s="32">
        <v>200526</v>
      </c>
      <c r="B46" s="1">
        <v>1</v>
      </c>
      <c r="C46" s="38" t="s">
        <v>38</v>
      </c>
      <c r="D46" s="1">
        <v>40</v>
      </c>
      <c r="E46" s="5" t="s">
        <v>117</v>
      </c>
      <c r="F46" s="9">
        <v>200526</v>
      </c>
      <c r="G46" s="10">
        <v>200526</v>
      </c>
      <c r="H46" s="10" t="s">
        <v>38</v>
      </c>
      <c r="I46" s="17">
        <v>40</v>
      </c>
      <c r="J46" s="17" t="s">
        <v>195</v>
      </c>
      <c r="K46" s="1" t="str">
        <f t="shared" si="0"/>
        <v>同</v>
      </c>
    </row>
    <row r="47" spans="1:11" ht="17.25" thickBot="1" x14ac:dyDescent="0.3">
      <c r="A47" s="32">
        <v>200527</v>
      </c>
      <c r="B47" s="1">
        <v>1</v>
      </c>
      <c r="C47" s="38" t="s">
        <v>39</v>
      </c>
      <c r="D47" s="1">
        <v>40</v>
      </c>
      <c r="E47" s="5" t="s">
        <v>117</v>
      </c>
      <c r="F47" s="9">
        <v>200527</v>
      </c>
      <c r="G47" s="10">
        <v>200527</v>
      </c>
      <c r="H47" s="10" t="s">
        <v>39</v>
      </c>
      <c r="I47" s="17">
        <v>40</v>
      </c>
      <c r="J47" s="17" t="s">
        <v>195</v>
      </c>
      <c r="K47" s="1" t="str">
        <f t="shared" si="0"/>
        <v>同</v>
      </c>
    </row>
    <row r="48" spans="1:11" ht="17.25" thickBot="1" x14ac:dyDescent="0.3">
      <c r="A48" s="32">
        <v>200528</v>
      </c>
      <c r="B48" s="1">
        <v>1</v>
      </c>
      <c r="C48" s="38" t="s">
        <v>40</v>
      </c>
      <c r="D48" s="1">
        <v>50</v>
      </c>
      <c r="E48" s="5" t="s">
        <v>117</v>
      </c>
      <c r="F48" s="9">
        <v>200528</v>
      </c>
      <c r="G48" s="10">
        <v>200528</v>
      </c>
      <c r="H48" s="10" t="s">
        <v>40</v>
      </c>
      <c r="I48" s="17">
        <v>50</v>
      </c>
      <c r="J48" s="17" t="s">
        <v>195</v>
      </c>
      <c r="K48" s="1" t="str">
        <f t="shared" si="0"/>
        <v>同</v>
      </c>
    </row>
    <row r="49" spans="1:11" ht="17.25" thickBot="1" x14ac:dyDescent="0.3">
      <c r="A49" s="32">
        <v>200529</v>
      </c>
      <c r="B49" s="1">
        <v>1</v>
      </c>
      <c r="C49" s="38" t="s">
        <v>41</v>
      </c>
      <c r="D49" s="1">
        <v>30</v>
      </c>
      <c r="E49" s="5" t="s">
        <v>117</v>
      </c>
      <c r="F49" s="9">
        <v>200529</v>
      </c>
      <c r="G49" s="10">
        <v>200529</v>
      </c>
      <c r="H49" s="10" t="s">
        <v>41</v>
      </c>
      <c r="I49" s="17">
        <v>30</v>
      </c>
      <c r="J49" s="17" t="s">
        <v>195</v>
      </c>
      <c r="K49" s="1" t="str">
        <f t="shared" si="0"/>
        <v>同</v>
      </c>
    </row>
    <row r="50" spans="1:11" ht="17.25" thickBot="1" x14ac:dyDescent="0.3">
      <c r="A50" s="32">
        <v>200530</v>
      </c>
      <c r="B50" s="1">
        <v>1</v>
      </c>
      <c r="C50" s="38" t="s">
        <v>42</v>
      </c>
      <c r="D50" s="1">
        <v>50</v>
      </c>
      <c r="E50" s="5" t="s">
        <v>117</v>
      </c>
      <c r="F50" s="9">
        <v>200530</v>
      </c>
      <c r="G50" s="10">
        <v>200530</v>
      </c>
      <c r="H50" s="10" t="s">
        <v>42</v>
      </c>
      <c r="I50" s="17">
        <v>50</v>
      </c>
      <c r="J50" s="17" t="s">
        <v>195</v>
      </c>
      <c r="K50" s="1" t="str">
        <f t="shared" si="0"/>
        <v>同</v>
      </c>
    </row>
    <row r="51" spans="1:11" ht="17.25" thickBot="1" x14ac:dyDescent="0.3">
      <c r="A51" s="32">
        <v>200537</v>
      </c>
      <c r="B51" s="1">
        <v>1</v>
      </c>
      <c r="C51" s="38" t="s">
        <v>21</v>
      </c>
      <c r="D51" s="1">
        <v>3</v>
      </c>
      <c r="E51" s="5" t="s">
        <v>117</v>
      </c>
      <c r="F51" s="9">
        <v>200537</v>
      </c>
      <c r="G51" s="10">
        <v>200537</v>
      </c>
      <c r="H51" s="10" t="s">
        <v>21</v>
      </c>
      <c r="I51" s="17">
        <v>3</v>
      </c>
      <c r="J51" s="17" t="s">
        <v>195</v>
      </c>
      <c r="K51" s="1" t="str">
        <f t="shared" si="0"/>
        <v>同</v>
      </c>
    </row>
    <row r="52" spans="1:11" ht="17.25" thickBot="1" x14ac:dyDescent="0.3">
      <c r="A52" s="32">
        <v>200538</v>
      </c>
      <c r="B52" s="1">
        <v>1</v>
      </c>
      <c r="C52" s="38" t="s">
        <v>43</v>
      </c>
      <c r="D52" s="1">
        <v>5</v>
      </c>
      <c r="E52" s="5" t="s">
        <v>117</v>
      </c>
      <c r="F52" s="9">
        <v>200538</v>
      </c>
      <c r="G52" s="10">
        <v>200538</v>
      </c>
      <c r="H52" s="10" t="s">
        <v>43</v>
      </c>
      <c r="I52" s="17">
        <v>5</v>
      </c>
      <c r="J52" s="17" t="s">
        <v>195</v>
      </c>
      <c r="K52" s="1" t="str">
        <f t="shared" si="0"/>
        <v>同</v>
      </c>
    </row>
    <row r="53" spans="1:11" ht="17.25" thickBot="1" x14ac:dyDescent="0.3">
      <c r="A53" s="32">
        <v>200539</v>
      </c>
      <c r="B53" s="1">
        <v>1</v>
      </c>
      <c r="C53" s="38" t="s">
        <v>44</v>
      </c>
      <c r="D53" s="1">
        <v>1</v>
      </c>
      <c r="E53" s="5" t="s">
        <v>117</v>
      </c>
      <c r="F53" s="9">
        <v>200539</v>
      </c>
      <c r="G53" s="10">
        <v>200539</v>
      </c>
      <c r="H53" s="10" t="s">
        <v>44</v>
      </c>
      <c r="I53" s="17">
        <v>1</v>
      </c>
      <c r="J53" s="17" t="s">
        <v>195</v>
      </c>
      <c r="K53" s="1" t="str">
        <f t="shared" si="0"/>
        <v>同</v>
      </c>
    </row>
    <row r="54" spans="1:11" ht="17.25" thickBot="1" x14ac:dyDescent="0.3">
      <c r="A54" s="32">
        <v>200540</v>
      </c>
      <c r="B54" s="1">
        <v>1</v>
      </c>
      <c r="C54" s="38" t="s">
        <v>3</v>
      </c>
      <c r="D54" s="1">
        <v>5</v>
      </c>
      <c r="E54" s="5" t="s">
        <v>117</v>
      </c>
      <c r="F54" s="9">
        <v>200540</v>
      </c>
      <c r="G54" s="10">
        <v>200540</v>
      </c>
      <c r="H54" s="10" t="s">
        <v>3</v>
      </c>
      <c r="I54" s="17">
        <v>5</v>
      </c>
      <c r="J54" s="17" t="s">
        <v>195</v>
      </c>
      <c r="K54" s="1" t="str">
        <f t="shared" si="0"/>
        <v>同</v>
      </c>
    </row>
    <row r="55" spans="1:11" ht="17.25" thickBot="1" x14ac:dyDescent="0.3">
      <c r="A55" s="32">
        <v>200541</v>
      </c>
      <c r="B55" s="1">
        <v>1</v>
      </c>
      <c r="C55" s="38" t="s">
        <v>45</v>
      </c>
      <c r="D55" s="1">
        <v>5</v>
      </c>
      <c r="E55" s="5" t="s">
        <v>117</v>
      </c>
      <c r="F55" s="9">
        <v>200541</v>
      </c>
      <c r="G55" s="10">
        <v>200541</v>
      </c>
      <c r="H55" s="10" t="s">
        <v>45</v>
      </c>
      <c r="I55" s="17">
        <v>5</v>
      </c>
      <c r="J55" s="17" t="s">
        <v>195</v>
      </c>
      <c r="K55" s="1" t="str">
        <f t="shared" si="0"/>
        <v>同</v>
      </c>
    </row>
    <row r="56" spans="1:11" ht="17.25" thickBot="1" x14ac:dyDescent="0.3">
      <c r="A56" s="32">
        <v>200542</v>
      </c>
      <c r="B56" s="1">
        <v>1</v>
      </c>
      <c r="C56" s="38" t="s">
        <v>46</v>
      </c>
      <c r="D56" s="1">
        <v>88</v>
      </c>
      <c r="E56" s="5" t="s">
        <v>117</v>
      </c>
      <c r="F56" s="9">
        <v>200542</v>
      </c>
      <c r="G56" s="10">
        <v>200542</v>
      </c>
      <c r="H56" s="10" t="s">
        <v>46</v>
      </c>
      <c r="I56" s="17">
        <v>88</v>
      </c>
      <c r="J56" s="17" t="s">
        <v>195</v>
      </c>
      <c r="K56" s="1" t="str">
        <f t="shared" si="0"/>
        <v>同</v>
      </c>
    </row>
    <row r="57" spans="1:11" ht="17.25" thickBot="1" x14ac:dyDescent="0.3">
      <c r="A57" s="32">
        <v>200543</v>
      </c>
      <c r="B57" s="1">
        <v>1</v>
      </c>
      <c r="C57" s="38" t="s">
        <v>47</v>
      </c>
      <c r="D57" s="1">
        <v>88</v>
      </c>
      <c r="E57" s="5" t="s">
        <v>117</v>
      </c>
      <c r="F57" s="9">
        <v>200543</v>
      </c>
      <c r="G57" s="10">
        <v>200543</v>
      </c>
      <c r="H57" s="10" t="s">
        <v>47</v>
      </c>
      <c r="I57" s="17">
        <v>88</v>
      </c>
      <c r="J57" s="17" t="s">
        <v>195</v>
      </c>
      <c r="K57" s="1" t="str">
        <f t="shared" si="0"/>
        <v>同</v>
      </c>
    </row>
    <row r="58" spans="1:11" ht="17.25" thickBot="1" x14ac:dyDescent="0.3">
      <c r="A58" s="32">
        <v>200544</v>
      </c>
      <c r="B58" s="1">
        <v>1</v>
      </c>
      <c r="C58" s="38" t="s">
        <v>48</v>
      </c>
      <c r="D58" s="1">
        <v>88</v>
      </c>
      <c r="E58" s="5" t="s">
        <v>117</v>
      </c>
      <c r="F58" s="9">
        <v>200544</v>
      </c>
      <c r="G58" s="10">
        <v>200544</v>
      </c>
      <c r="H58" s="10" t="s">
        <v>48</v>
      </c>
      <c r="I58" s="17">
        <v>88</v>
      </c>
      <c r="J58" s="17" t="s">
        <v>195</v>
      </c>
      <c r="K58" s="1" t="str">
        <f t="shared" si="0"/>
        <v>同</v>
      </c>
    </row>
    <row r="59" spans="1:11" ht="17.25" thickBot="1" x14ac:dyDescent="0.3">
      <c r="A59" s="32">
        <v>200545</v>
      </c>
      <c r="B59" s="1">
        <v>1</v>
      </c>
      <c r="C59" s="38" t="s">
        <v>4</v>
      </c>
      <c r="D59" s="1">
        <v>88</v>
      </c>
      <c r="E59" s="5" t="s">
        <v>117</v>
      </c>
      <c r="F59" s="9">
        <v>200545</v>
      </c>
      <c r="G59" s="10">
        <v>200545</v>
      </c>
      <c r="H59" s="10" t="s">
        <v>4</v>
      </c>
      <c r="I59" s="17">
        <v>88</v>
      </c>
      <c r="J59" s="17" t="s">
        <v>195</v>
      </c>
      <c r="K59" s="1" t="str">
        <f t="shared" si="0"/>
        <v>同</v>
      </c>
    </row>
    <row r="60" spans="1:11" ht="17.25" thickBot="1" x14ac:dyDescent="0.3">
      <c r="A60" s="32">
        <v>200546</v>
      </c>
      <c r="B60" s="1">
        <v>1</v>
      </c>
      <c r="C60" s="38" t="s">
        <v>49</v>
      </c>
      <c r="D60" s="1">
        <v>5</v>
      </c>
      <c r="E60" s="5" t="s">
        <v>117</v>
      </c>
      <c r="F60" s="9">
        <v>200546</v>
      </c>
      <c r="G60" s="10">
        <v>200546</v>
      </c>
      <c r="H60" s="10" t="s">
        <v>126</v>
      </c>
      <c r="I60" s="17">
        <v>5</v>
      </c>
      <c r="J60" s="17" t="s">
        <v>195</v>
      </c>
      <c r="K60" s="1" t="str">
        <f t="shared" si="0"/>
        <v>同</v>
      </c>
    </row>
    <row r="61" spans="1:11" ht="17.25" thickBot="1" x14ac:dyDescent="0.3">
      <c r="A61" s="7">
        <v>201201</v>
      </c>
      <c r="B61" s="1">
        <v>1</v>
      </c>
      <c r="C61" s="39" t="s">
        <v>50</v>
      </c>
      <c r="D61" s="1">
        <v>9</v>
      </c>
      <c r="E61" s="5" t="s">
        <v>117</v>
      </c>
      <c r="G61" s="10">
        <v>201201</v>
      </c>
      <c r="H61" s="10" t="s">
        <v>142</v>
      </c>
      <c r="I61" s="17">
        <v>9</v>
      </c>
      <c r="J61" s="17" t="s">
        <v>195</v>
      </c>
      <c r="K61" s="1" t="str">
        <f t="shared" si="0"/>
        <v>同</v>
      </c>
    </row>
    <row r="62" spans="1:11" ht="17.25" thickBot="1" x14ac:dyDescent="0.3">
      <c r="A62" s="7">
        <v>201202</v>
      </c>
      <c r="B62" s="1">
        <v>1</v>
      </c>
      <c r="C62" s="39" t="s">
        <v>51</v>
      </c>
      <c r="D62" s="1">
        <v>30</v>
      </c>
      <c r="E62" s="5" t="s">
        <v>117</v>
      </c>
      <c r="G62" s="10">
        <v>201202</v>
      </c>
      <c r="H62" s="10" t="s">
        <v>51</v>
      </c>
      <c r="I62" s="17">
        <v>30</v>
      </c>
      <c r="J62" s="17" t="s">
        <v>195</v>
      </c>
      <c r="K62" s="1" t="str">
        <f t="shared" si="0"/>
        <v>同</v>
      </c>
    </row>
    <row r="63" spans="1:11" ht="17.25" thickBot="1" x14ac:dyDescent="0.3">
      <c r="A63" s="7">
        <v>201203</v>
      </c>
      <c r="B63" s="1">
        <v>1</v>
      </c>
      <c r="C63" s="39" t="s">
        <v>5</v>
      </c>
      <c r="D63" s="1">
        <v>50</v>
      </c>
      <c r="E63" s="5" t="s">
        <v>117</v>
      </c>
      <c r="G63" s="10">
        <v>201203</v>
      </c>
      <c r="H63" s="10" t="s">
        <v>5</v>
      </c>
      <c r="I63" s="17">
        <v>50</v>
      </c>
      <c r="J63" s="17" t="s">
        <v>195</v>
      </c>
      <c r="K63" s="1" t="str">
        <f t="shared" si="0"/>
        <v>同</v>
      </c>
    </row>
    <row r="64" spans="1:11" ht="17.25" thickBot="1" x14ac:dyDescent="0.3">
      <c r="A64" s="32">
        <v>201204</v>
      </c>
      <c r="B64" s="1">
        <v>1</v>
      </c>
      <c r="C64" s="38" t="s">
        <v>52</v>
      </c>
      <c r="D64" s="1">
        <v>30</v>
      </c>
      <c r="E64" s="5" t="s">
        <v>117</v>
      </c>
      <c r="F64" s="9">
        <v>201204</v>
      </c>
      <c r="G64" s="10">
        <v>201204</v>
      </c>
      <c r="H64" s="10" t="s">
        <v>52</v>
      </c>
      <c r="I64" s="17">
        <v>30</v>
      </c>
      <c r="J64" s="17" t="s">
        <v>195</v>
      </c>
      <c r="K64" s="1" t="str">
        <f t="shared" si="0"/>
        <v>同</v>
      </c>
    </row>
    <row r="65" spans="1:11" ht="17.25" thickBot="1" x14ac:dyDescent="0.3">
      <c r="A65" s="7">
        <v>201205</v>
      </c>
      <c r="B65" s="1">
        <v>1</v>
      </c>
      <c r="C65" s="39" t="s">
        <v>53</v>
      </c>
      <c r="D65" s="1">
        <v>25</v>
      </c>
      <c r="E65" s="5" t="s">
        <v>117</v>
      </c>
      <c r="G65" s="10">
        <v>201205</v>
      </c>
      <c r="H65" s="10" t="s">
        <v>53</v>
      </c>
      <c r="I65" s="17">
        <v>25</v>
      </c>
      <c r="J65" s="17" t="s">
        <v>195</v>
      </c>
      <c r="K65" s="1" t="str">
        <f t="shared" si="0"/>
        <v>同</v>
      </c>
    </row>
    <row r="66" spans="1:11" ht="17.25" thickBot="1" x14ac:dyDescent="0.3">
      <c r="A66" s="7">
        <v>201206</v>
      </c>
      <c r="B66" s="1">
        <v>1</v>
      </c>
      <c r="C66" s="39" t="s">
        <v>54</v>
      </c>
      <c r="D66" s="1">
        <v>30</v>
      </c>
      <c r="E66" s="5" t="s">
        <v>117</v>
      </c>
      <c r="G66" s="10">
        <v>201206</v>
      </c>
      <c r="H66" s="10" t="s">
        <v>54</v>
      </c>
      <c r="I66" s="17">
        <v>30</v>
      </c>
      <c r="J66" s="17" t="s">
        <v>195</v>
      </c>
      <c r="K66" s="1" t="str">
        <f t="shared" si="0"/>
        <v>同</v>
      </c>
    </row>
    <row r="67" spans="1:11" ht="17.25" thickBot="1" x14ac:dyDescent="0.3">
      <c r="A67" s="32">
        <v>201207</v>
      </c>
      <c r="B67" s="1">
        <v>1</v>
      </c>
      <c r="C67" s="38" t="s">
        <v>55</v>
      </c>
      <c r="D67" s="1">
        <v>25</v>
      </c>
      <c r="E67" s="5" t="s">
        <v>117</v>
      </c>
      <c r="F67" s="9">
        <v>201207</v>
      </c>
      <c r="G67" s="10">
        <v>201207</v>
      </c>
      <c r="H67" s="10" t="s">
        <v>55</v>
      </c>
      <c r="I67" s="17">
        <v>25</v>
      </c>
      <c r="J67" s="17" t="s">
        <v>195</v>
      </c>
      <c r="K67" s="1" t="str">
        <f t="shared" ref="K67:K130" si="1">IF(D67=I67,"同","不同")</f>
        <v>同</v>
      </c>
    </row>
    <row r="68" spans="1:11" ht="17.25" thickBot="1" x14ac:dyDescent="0.3">
      <c r="A68" s="7">
        <v>201208</v>
      </c>
      <c r="B68" s="1">
        <v>1</v>
      </c>
      <c r="C68" s="39" t="s">
        <v>6</v>
      </c>
      <c r="D68" s="1">
        <v>25</v>
      </c>
      <c r="E68" s="5" t="s">
        <v>117</v>
      </c>
      <c r="G68" s="10">
        <v>201208</v>
      </c>
      <c r="H68" s="11" t="s">
        <v>6</v>
      </c>
      <c r="I68" s="17">
        <v>25</v>
      </c>
      <c r="J68" s="17" t="s">
        <v>195</v>
      </c>
      <c r="K68" s="1" t="str">
        <f t="shared" si="1"/>
        <v>同</v>
      </c>
    </row>
    <row r="69" spans="1:11" ht="17.25" thickBot="1" x14ac:dyDescent="0.3">
      <c r="A69" s="32">
        <v>201209</v>
      </c>
      <c r="B69" s="1">
        <v>1</v>
      </c>
      <c r="C69" s="38" t="s">
        <v>7</v>
      </c>
      <c r="D69" s="1">
        <v>25</v>
      </c>
      <c r="E69" s="5" t="s">
        <v>117</v>
      </c>
      <c r="F69" s="9">
        <v>201209</v>
      </c>
      <c r="G69" s="10">
        <v>201209</v>
      </c>
      <c r="H69" s="10" t="s">
        <v>7</v>
      </c>
      <c r="I69" s="17">
        <v>25</v>
      </c>
      <c r="J69" s="17" t="s">
        <v>195</v>
      </c>
      <c r="K69" s="1" t="str">
        <f t="shared" si="1"/>
        <v>同</v>
      </c>
    </row>
    <row r="70" spans="1:11" ht="17.25" thickBot="1" x14ac:dyDescent="0.3">
      <c r="A70" s="32">
        <v>201210</v>
      </c>
      <c r="B70" s="1">
        <v>1</v>
      </c>
      <c r="C70" s="38" t="s">
        <v>8</v>
      </c>
      <c r="D70" s="1">
        <v>50</v>
      </c>
      <c r="E70" s="5" t="s">
        <v>117</v>
      </c>
      <c r="F70" s="9">
        <v>201210</v>
      </c>
      <c r="G70" s="10">
        <v>201210</v>
      </c>
      <c r="H70" s="10" t="s">
        <v>8</v>
      </c>
      <c r="I70" s="17">
        <v>50</v>
      </c>
      <c r="J70" s="17" t="s">
        <v>195</v>
      </c>
      <c r="K70" s="1" t="str">
        <f t="shared" si="1"/>
        <v>同</v>
      </c>
    </row>
    <row r="71" spans="1:11" ht="17.25" thickBot="1" x14ac:dyDescent="0.3">
      <c r="A71" s="32">
        <v>201211</v>
      </c>
      <c r="B71" s="1">
        <v>1</v>
      </c>
      <c r="C71" s="38" t="s">
        <v>56</v>
      </c>
      <c r="D71" s="1">
        <v>5</v>
      </c>
      <c r="E71" s="5" t="s">
        <v>117</v>
      </c>
      <c r="F71" s="9">
        <v>201211</v>
      </c>
      <c r="G71" s="10">
        <v>201211</v>
      </c>
      <c r="H71" s="10" t="s">
        <v>56</v>
      </c>
      <c r="I71" s="17">
        <v>5</v>
      </c>
      <c r="J71" s="17" t="s">
        <v>195</v>
      </c>
      <c r="K71" s="1" t="str">
        <f t="shared" si="1"/>
        <v>同</v>
      </c>
    </row>
    <row r="72" spans="1:11" ht="17.25" thickBot="1" x14ac:dyDescent="0.3">
      <c r="A72" s="32">
        <v>201212</v>
      </c>
      <c r="B72" s="1">
        <v>1</v>
      </c>
      <c r="C72" s="38" t="s">
        <v>9</v>
      </c>
      <c r="D72" s="1">
        <v>10</v>
      </c>
      <c r="E72" s="5" t="s">
        <v>117</v>
      </c>
      <c r="F72" s="9">
        <v>201212</v>
      </c>
      <c r="G72" s="10">
        <v>201212</v>
      </c>
      <c r="H72" s="10" t="s">
        <v>9</v>
      </c>
      <c r="I72" s="17">
        <v>10</v>
      </c>
      <c r="J72" s="17" t="s">
        <v>195</v>
      </c>
      <c r="K72" s="1" t="str">
        <f t="shared" si="1"/>
        <v>同</v>
      </c>
    </row>
    <row r="73" spans="1:11" ht="17.25" thickBot="1" x14ac:dyDescent="0.3">
      <c r="A73" s="32">
        <v>201213</v>
      </c>
      <c r="B73" s="1">
        <v>1</v>
      </c>
      <c r="C73" s="38" t="s">
        <v>57</v>
      </c>
      <c r="D73" s="1">
        <v>30</v>
      </c>
      <c r="E73" s="5" t="s">
        <v>117</v>
      </c>
      <c r="F73" s="9">
        <v>201213</v>
      </c>
      <c r="G73" s="10">
        <v>201213</v>
      </c>
      <c r="H73" s="10" t="s">
        <v>57</v>
      </c>
      <c r="I73" s="17">
        <v>30</v>
      </c>
      <c r="J73" s="17" t="s">
        <v>195</v>
      </c>
      <c r="K73" s="1" t="str">
        <f t="shared" si="1"/>
        <v>同</v>
      </c>
    </row>
    <row r="74" spans="1:11" ht="17.25" thickBot="1" x14ac:dyDescent="0.3">
      <c r="A74" s="34">
        <v>201214</v>
      </c>
      <c r="B74" s="1">
        <v>1</v>
      </c>
      <c r="C74" s="10" t="s">
        <v>143</v>
      </c>
      <c r="D74" s="17">
        <v>1</v>
      </c>
      <c r="E74" s="26" t="s">
        <v>203</v>
      </c>
      <c r="F74" s="23"/>
      <c r="G74" s="12">
        <v>201214</v>
      </c>
      <c r="H74" s="10" t="s">
        <v>143</v>
      </c>
      <c r="I74" s="17">
        <v>1</v>
      </c>
      <c r="J74" s="17" t="s">
        <v>197</v>
      </c>
      <c r="K74" s="1" t="str">
        <f t="shared" si="1"/>
        <v>同</v>
      </c>
    </row>
    <row r="75" spans="1:11" ht="17.25" thickBot="1" x14ac:dyDescent="0.3">
      <c r="A75" s="33">
        <v>201215</v>
      </c>
      <c r="B75" s="1">
        <v>1</v>
      </c>
      <c r="C75" s="10" t="s">
        <v>144</v>
      </c>
      <c r="D75" s="17">
        <v>1</v>
      </c>
      <c r="E75" s="26" t="s">
        <v>203</v>
      </c>
      <c r="F75" s="23"/>
      <c r="G75" s="10">
        <v>201215</v>
      </c>
      <c r="H75" s="10" t="s">
        <v>144</v>
      </c>
      <c r="I75" s="17">
        <v>1</v>
      </c>
      <c r="J75" s="17" t="s">
        <v>197</v>
      </c>
      <c r="K75" s="1" t="str">
        <f t="shared" si="1"/>
        <v>同</v>
      </c>
    </row>
    <row r="76" spans="1:11" ht="17.25" thickBot="1" x14ac:dyDescent="0.3">
      <c r="A76" s="7">
        <v>201216</v>
      </c>
      <c r="B76" s="1">
        <v>1</v>
      </c>
      <c r="C76" s="39" t="s">
        <v>10</v>
      </c>
      <c r="D76" s="1">
        <v>1</v>
      </c>
      <c r="E76" s="25" t="s">
        <v>201</v>
      </c>
      <c r="G76" s="10">
        <v>201216</v>
      </c>
      <c r="H76" s="11" t="s">
        <v>10</v>
      </c>
      <c r="I76" s="17">
        <v>1</v>
      </c>
      <c r="J76" s="17" t="s">
        <v>205</v>
      </c>
      <c r="K76" s="1" t="str">
        <f t="shared" si="1"/>
        <v>同</v>
      </c>
    </row>
    <row r="77" spans="1:11" ht="17.25" thickBot="1" x14ac:dyDescent="0.3">
      <c r="A77" s="7">
        <v>201217</v>
      </c>
      <c r="B77" s="1">
        <v>1</v>
      </c>
      <c r="C77" s="39" t="s">
        <v>58</v>
      </c>
      <c r="D77" s="2">
        <v>1</v>
      </c>
      <c r="E77" s="25" t="s">
        <v>201</v>
      </c>
      <c r="G77" s="10">
        <v>201217</v>
      </c>
      <c r="H77" s="13" t="s">
        <v>58</v>
      </c>
      <c r="I77" s="17">
        <v>1</v>
      </c>
      <c r="J77" s="17" t="s">
        <v>196</v>
      </c>
      <c r="K77" s="1" t="str">
        <f t="shared" si="1"/>
        <v>同</v>
      </c>
    </row>
    <row r="78" spans="1:11" ht="17.25" thickBot="1" x14ac:dyDescent="0.3">
      <c r="A78" s="7">
        <v>210101</v>
      </c>
      <c r="B78" s="1">
        <v>1</v>
      </c>
      <c r="C78" s="39" t="s">
        <v>59</v>
      </c>
      <c r="D78" s="2">
        <v>40</v>
      </c>
      <c r="E78" s="1" t="s">
        <v>204</v>
      </c>
      <c r="G78" s="10">
        <v>210101</v>
      </c>
      <c r="H78" s="11" t="s">
        <v>59</v>
      </c>
      <c r="I78" s="17">
        <v>40</v>
      </c>
      <c r="J78" s="17" t="s">
        <v>206</v>
      </c>
      <c r="K78" s="1" t="str">
        <f t="shared" si="1"/>
        <v>同</v>
      </c>
    </row>
    <row r="79" spans="1:11" ht="17.25" thickBot="1" x14ac:dyDescent="0.3">
      <c r="A79" s="32">
        <v>210102</v>
      </c>
      <c r="B79" s="1">
        <v>1</v>
      </c>
      <c r="C79" s="38" t="s">
        <v>60</v>
      </c>
      <c r="D79" s="2">
        <v>30</v>
      </c>
      <c r="E79" s="5" t="s">
        <v>117</v>
      </c>
      <c r="F79" s="9">
        <v>210102</v>
      </c>
      <c r="G79" s="10">
        <v>210102</v>
      </c>
      <c r="H79" s="10" t="s">
        <v>60</v>
      </c>
      <c r="I79" s="17">
        <v>30</v>
      </c>
      <c r="J79" s="17" t="s">
        <v>195</v>
      </c>
      <c r="K79" s="1" t="str">
        <f t="shared" si="1"/>
        <v>同</v>
      </c>
    </row>
    <row r="80" spans="1:11" ht="17.25" thickBot="1" x14ac:dyDescent="0.3">
      <c r="A80" s="7">
        <v>210103</v>
      </c>
      <c r="B80" s="1">
        <v>1</v>
      </c>
      <c r="C80" s="39" t="s">
        <v>61</v>
      </c>
      <c r="D80" s="2">
        <v>25</v>
      </c>
      <c r="E80" s="5" t="s">
        <v>117</v>
      </c>
      <c r="G80" s="10">
        <v>210103</v>
      </c>
      <c r="H80" s="11" t="s">
        <v>61</v>
      </c>
      <c r="I80" s="17">
        <v>25</v>
      </c>
      <c r="J80" s="17" t="s">
        <v>195</v>
      </c>
      <c r="K80" s="1" t="str">
        <f t="shared" si="1"/>
        <v>同</v>
      </c>
    </row>
    <row r="81" spans="1:11" ht="17.25" thickBot="1" x14ac:dyDescent="0.3">
      <c r="A81" s="7">
        <v>210104</v>
      </c>
      <c r="B81" s="1">
        <v>1</v>
      </c>
      <c r="C81" s="39" t="s">
        <v>62</v>
      </c>
      <c r="D81" s="1">
        <v>50</v>
      </c>
      <c r="E81" s="5" t="s">
        <v>117</v>
      </c>
      <c r="G81" s="10">
        <v>210104</v>
      </c>
      <c r="H81" s="11" t="s">
        <v>62</v>
      </c>
      <c r="I81" s="17">
        <v>50</v>
      </c>
      <c r="J81" s="17" t="s">
        <v>195</v>
      </c>
      <c r="K81" s="1" t="str">
        <f t="shared" si="1"/>
        <v>同</v>
      </c>
    </row>
    <row r="82" spans="1:11" ht="17.25" thickBot="1" x14ac:dyDescent="0.3">
      <c r="A82" s="7">
        <v>210105</v>
      </c>
      <c r="B82" s="1">
        <v>1</v>
      </c>
      <c r="C82" s="39" t="s">
        <v>63</v>
      </c>
      <c r="D82" s="2">
        <v>30</v>
      </c>
      <c r="E82" s="5" t="s">
        <v>117</v>
      </c>
      <c r="G82" s="10">
        <v>210105</v>
      </c>
      <c r="H82" s="11" t="s">
        <v>63</v>
      </c>
      <c r="I82" s="17">
        <v>30</v>
      </c>
      <c r="J82" s="17" t="s">
        <v>195</v>
      </c>
      <c r="K82" s="1" t="str">
        <f t="shared" si="1"/>
        <v>同</v>
      </c>
    </row>
    <row r="83" spans="1:11" ht="17.25" thickBot="1" x14ac:dyDescent="0.3">
      <c r="A83" s="7">
        <v>210106</v>
      </c>
      <c r="B83" s="1">
        <v>1</v>
      </c>
      <c r="C83" s="39" t="s">
        <v>64</v>
      </c>
      <c r="D83" s="21">
        <v>0</v>
      </c>
      <c r="E83" s="5" t="s">
        <v>117</v>
      </c>
      <c r="G83" s="10">
        <v>210106</v>
      </c>
      <c r="H83" s="35" t="s">
        <v>216</v>
      </c>
      <c r="I83" s="19"/>
      <c r="J83" s="17" t="s">
        <v>195</v>
      </c>
      <c r="K83" s="1" t="str">
        <f t="shared" si="1"/>
        <v>同</v>
      </c>
    </row>
    <row r="84" spans="1:11" ht="17.25" thickBot="1" x14ac:dyDescent="0.3">
      <c r="A84" s="7">
        <v>210107</v>
      </c>
      <c r="B84" s="1">
        <v>1</v>
      </c>
      <c r="C84" s="39" t="s">
        <v>65</v>
      </c>
      <c r="D84" s="2">
        <v>20</v>
      </c>
      <c r="E84" s="5" t="s">
        <v>117</v>
      </c>
      <c r="G84" s="10">
        <v>210107</v>
      </c>
      <c r="H84" s="11" t="s">
        <v>65</v>
      </c>
      <c r="I84" s="17">
        <v>20</v>
      </c>
      <c r="J84" s="17" t="s">
        <v>195</v>
      </c>
      <c r="K84" s="1" t="str">
        <f t="shared" si="1"/>
        <v>同</v>
      </c>
    </row>
    <row r="85" spans="1:11" ht="17.25" thickBot="1" x14ac:dyDescent="0.3">
      <c r="A85" s="7">
        <v>210108</v>
      </c>
      <c r="B85" s="1">
        <v>1</v>
      </c>
      <c r="C85" s="39" t="s">
        <v>66</v>
      </c>
      <c r="D85" s="2">
        <v>30</v>
      </c>
      <c r="E85" s="5" t="s">
        <v>117</v>
      </c>
      <c r="G85" s="10">
        <v>210108</v>
      </c>
      <c r="H85" s="11" t="s">
        <v>66</v>
      </c>
      <c r="I85" s="17">
        <v>30</v>
      </c>
      <c r="J85" s="17" t="s">
        <v>195</v>
      </c>
      <c r="K85" s="1" t="str">
        <f t="shared" si="1"/>
        <v>同</v>
      </c>
    </row>
    <row r="86" spans="1:11" ht="17.25" thickBot="1" x14ac:dyDescent="0.3">
      <c r="A86" s="7">
        <v>210109</v>
      </c>
      <c r="B86" s="1">
        <v>1</v>
      </c>
      <c r="C86" s="39" t="s">
        <v>67</v>
      </c>
      <c r="D86" s="2">
        <v>20</v>
      </c>
      <c r="E86" s="5" t="s">
        <v>117</v>
      </c>
      <c r="G86" s="10">
        <v>210109</v>
      </c>
      <c r="H86" s="11" t="s">
        <v>67</v>
      </c>
      <c r="I86" s="17">
        <v>20</v>
      </c>
      <c r="J86" s="17" t="s">
        <v>195</v>
      </c>
      <c r="K86" s="1" t="str">
        <f t="shared" si="1"/>
        <v>同</v>
      </c>
    </row>
    <row r="87" spans="1:11" ht="17.25" thickBot="1" x14ac:dyDescent="0.3">
      <c r="A87" s="7">
        <v>210110</v>
      </c>
      <c r="B87" s="1">
        <v>1</v>
      </c>
      <c r="C87" s="39" t="s">
        <v>68</v>
      </c>
      <c r="D87" s="1">
        <v>25</v>
      </c>
      <c r="E87" s="5" t="s">
        <v>117</v>
      </c>
      <c r="G87" s="10">
        <v>210110</v>
      </c>
      <c r="H87" s="10" t="s">
        <v>68</v>
      </c>
      <c r="I87" s="17">
        <v>25</v>
      </c>
      <c r="J87" s="17" t="s">
        <v>195</v>
      </c>
      <c r="K87" s="1" t="str">
        <f t="shared" si="1"/>
        <v>同</v>
      </c>
    </row>
    <row r="88" spans="1:11" ht="17.25" thickBot="1" x14ac:dyDescent="0.3">
      <c r="A88" s="7">
        <v>210201</v>
      </c>
      <c r="B88" s="1">
        <v>1</v>
      </c>
      <c r="C88" s="39" t="s">
        <v>15</v>
      </c>
      <c r="D88" s="1">
        <v>50</v>
      </c>
      <c r="E88" s="5" t="s">
        <v>117</v>
      </c>
      <c r="G88" s="10">
        <v>210201</v>
      </c>
      <c r="H88" s="13" t="s">
        <v>15</v>
      </c>
      <c r="I88" s="17">
        <v>50</v>
      </c>
      <c r="J88" s="17" t="s">
        <v>195</v>
      </c>
      <c r="K88" s="1" t="str">
        <f t="shared" si="1"/>
        <v>同</v>
      </c>
    </row>
    <row r="89" spans="1:11" ht="17.25" thickBot="1" x14ac:dyDescent="0.3">
      <c r="A89" s="7">
        <v>210202</v>
      </c>
      <c r="B89" s="1">
        <v>1</v>
      </c>
      <c r="C89" s="39" t="s">
        <v>69</v>
      </c>
      <c r="D89" s="1">
        <v>50</v>
      </c>
      <c r="E89" s="5" t="s">
        <v>117</v>
      </c>
      <c r="G89" s="10">
        <v>210202</v>
      </c>
      <c r="H89" s="14" t="s">
        <v>69</v>
      </c>
      <c r="I89" s="17">
        <v>50</v>
      </c>
      <c r="J89" s="17" t="s">
        <v>195</v>
      </c>
      <c r="K89" s="1" t="str">
        <f t="shared" si="1"/>
        <v>同</v>
      </c>
    </row>
    <row r="90" spans="1:11" ht="17.25" thickBot="1" x14ac:dyDescent="0.3">
      <c r="A90" s="7">
        <v>210203</v>
      </c>
      <c r="B90" s="1">
        <v>1</v>
      </c>
      <c r="C90" s="39" t="s">
        <v>70</v>
      </c>
      <c r="D90" s="1">
        <v>50</v>
      </c>
      <c r="E90" s="5" t="s">
        <v>117</v>
      </c>
      <c r="G90" s="10">
        <v>210203</v>
      </c>
      <c r="H90" s="13" t="s">
        <v>70</v>
      </c>
      <c r="I90" s="17">
        <v>50</v>
      </c>
      <c r="J90" s="17" t="s">
        <v>195</v>
      </c>
      <c r="K90" s="1" t="str">
        <f t="shared" si="1"/>
        <v>同</v>
      </c>
    </row>
    <row r="91" spans="1:11" ht="17.25" thickBot="1" x14ac:dyDescent="0.3">
      <c r="A91" s="7">
        <v>210204</v>
      </c>
      <c r="B91" s="1">
        <v>1</v>
      </c>
      <c r="C91" s="39" t="s">
        <v>71</v>
      </c>
      <c r="D91" s="1">
        <v>50</v>
      </c>
      <c r="E91" s="5" t="s">
        <v>117</v>
      </c>
      <c r="G91" s="10">
        <v>210204</v>
      </c>
      <c r="H91" s="13" t="s">
        <v>71</v>
      </c>
      <c r="I91" s="17">
        <v>50</v>
      </c>
      <c r="J91" s="17" t="s">
        <v>195</v>
      </c>
      <c r="K91" s="1" t="str">
        <f t="shared" si="1"/>
        <v>同</v>
      </c>
    </row>
    <row r="92" spans="1:11" ht="17.25" thickBot="1" x14ac:dyDescent="0.3">
      <c r="A92" s="7">
        <v>210205</v>
      </c>
      <c r="B92" s="1">
        <v>1</v>
      </c>
      <c r="C92" s="39" t="s">
        <v>72</v>
      </c>
      <c r="D92" s="1">
        <v>50</v>
      </c>
      <c r="E92" s="5" t="s">
        <v>117</v>
      </c>
      <c r="G92" s="10">
        <v>210205</v>
      </c>
      <c r="H92" s="14" t="s">
        <v>72</v>
      </c>
      <c r="I92" s="17">
        <v>50</v>
      </c>
      <c r="J92" s="17" t="s">
        <v>195</v>
      </c>
      <c r="K92" s="1" t="str">
        <f t="shared" si="1"/>
        <v>同</v>
      </c>
    </row>
    <row r="93" spans="1:11" ht="17.25" thickBot="1" x14ac:dyDescent="0.3">
      <c r="A93" s="33">
        <v>210301</v>
      </c>
      <c r="B93" s="1">
        <v>1</v>
      </c>
      <c r="C93" s="10" t="s">
        <v>145</v>
      </c>
      <c r="D93" s="21">
        <v>0</v>
      </c>
      <c r="E93" s="5" t="s">
        <v>117</v>
      </c>
      <c r="G93" s="10">
        <v>210301</v>
      </c>
      <c r="H93" s="10" t="s">
        <v>145</v>
      </c>
      <c r="I93" s="19"/>
      <c r="J93" s="17" t="s">
        <v>195</v>
      </c>
      <c r="K93" s="1" t="str">
        <f t="shared" si="1"/>
        <v>同</v>
      </c>
    </row>
    <row r="94" spans="1:11" ht="17.25" thickBot="1" x14ac:dyDescent="0.3">
      <c r="A94" s="33">
        <v>210302</v>
      </c>
      <c r="B94" s="1">
        <v>1</v>
      </c>
      <c r="C94" s="10" t="s">
        <v>146</v>
      </c>
      <c r="D94" s="21">
        <v>0</v>
      </c>
      <c r="E94" s="5" t="s">
        <v>117</v>
      </c>
      <c r="G94" s="10">
        <v>210302</v>
      </c>
      <c r="H94" s="10" t="s">
        <v>146</v>
      </c>
      <c r="I94" s="19"/>
      <c r="J94" s="17" t="s">
        <v>195</v>
      </c>
      <c r="K94" s="1" t="str">
        <f t="shared" si="1"/>
        <v>同</v>
      </c>
    </row>
    <row r="95" spans="1:11" ht="17.25" thickBot="1" x14ac:dyDescent="0.3">
      <c r="A95" s="7">
        <v>210303</v>
      </c>
      <c r="B95" s="1">
        <v>1</v>
      </c>
      <c r="C95" s="39" t="s">
        <v>73</v>
      </c>
      <c r="D95" s="21">
        <v>0</v>
      </c>
      <c r="E95" s="5" t="s">
        <v>117</v>
      </c>
      <c r="G95" s="10">
        <v>210303</v>
      </c>
      <c r="H95" s="10" t="s">
        <v>73</v>
      </c>
      <c r="I95" s="20"/>
      <c r="J95" s="17" t="s">
        <v>195</v>
      </c>
      <c r="K95" s="1" t="str">
        <f t="shared" si="1"/>
        <v>同</v>
      </c>
    </row>
    <row r="96" spans="1:11" ht="17.25" thickBot="1" x14ac:dyDescent="0.3">
      <c r="A96" s="33">
        <v>210304</v>
      </c>
      <c r="B96" s="1">
        <v>1</v>
      </c>
      <c r="C96" s="10" t="s">
        <v>147</v>
      </c>
      <c r="D96" s="21">
        <v>0</v>
      </c>
      <c r="E96" s="5" t="s">
        <v>117</v>
      </c>
      <c r="G96" s="10">
        <v>210304</v>
      </c>
      <c r="H96" s="10" t="s">
        <v>147</v>
      </c>
      <c r="I96" s="19"/>
      <c r="J96" s="17" t="s">
        <v>195</v>
      </c>
      <c r="K96" s="1" t="str">
        <f t="shared" si="1"/>
        <v>同</v>
      </c>
    </row>
    <row r="97" spans="1:11" ht="17.25" thickBot="1" x14ac:dyDescent="0.3">
      <c r="A97" s="7">
        <v>210305</v>
      </c>
      <c r="B97" s="1">
        <v>1</v>
      </c>
      <c r="C97" s="39" t="s">
        <v>74</v>
      </c>
      <c r="D97" s="1">
        <v>30</v>
      </c>
      <c r="E97" s="5" t="s">
        <v>117</v>
      </c>
      <c r="G97" s="10">
        <v>210305</v>
      </c>
      <c r="H97" s="10" t="s">
        <v>74</v>
      </c>
      <c r="I97" s="17">
        <v>30</v>
      </c>
      <c r="J97" s="17" t="s">
        <v>195</v>
      </c>
      <c r="K97" s="1" t="str">
        <f t="shared" si="1"/>
        <v>同</v>
      </c>
    </row>
    <row r="98" spans="1:11" ht="17.25" thickBot="1" x14ac:dyDescent="0.3">
      <c r="A98" s="33">
        <v>210306</v>
      </c>
      <c r="B98" s="1">
        <v>1</v>
      </c>
      <c r="C98" s="14" t="s">
        <v>148</v>
      </c>
      <c r="D98" s="21">
        <v>0</v>
      </c>
      <c r="E98" s="5" t="s">
        <v>117</v>
      </c>
      <c r="G98" s="10">
        <v>210306</v>
      </c>
      <c r="H98" s="14" t="s">
        <v>148</v>
      </c>
      <c r="I98" s="19"/>
      <c r="J98" s="17" t="s">
        <v>195</v>
      </c>
      <c r="K98" s="1" t="str">
        <f t="shared" si="1"/>
        <v>同</v>
      </c>
    </row>
    <row r="99" spans="1:11" ht="17.25" thickBot="1" x14ac:dyDescent="0.3">
      <c r="A99" s="33">
        <v>210307</v>
      </c>
      <c r="B99" s="1">
        <v>1</v>
      </c>
      <c r="C99" s="14" t="s">
        <v>149</v>
      </c>
      <c r="D99" s="17">
        <v>40</v>
      </c>
      <c r="E99" s="5" t="s">
        <v>117</v>
      </c>
      <c r="G99" s="10">
        <v>210307</v>
      </c>
      <c r="H99" s="14" t="s">
        <v>149</v>
      </c>
      <c r="I99" s="17">
        <v>40</v>
      </c>
      <c r="J99" s="17" t="s">
        <v>195</v>
      </c>
      <c r="K99" s="1" t="str">
        <f t="shared" si="1"/>
        <v>同</v>
      </c>
    </row>
    <row r="100" spans="1:11" ht="17.25" thickBot="1" x14ac:dyDescent="0.3">
      <c r="A100" s="33">
        <v>210308</v>
      </c>
      <c r="B100" s="1">
        <v>1</v>
      </c>
      <c r="C100" s="14" t="s">
        <v>150</v>
      </c>
      <c r="D100" s="21">
        <v>0</v>
      </c>
      <c r="E100" s="5" t="s">
        <v>117</v>
      </c>
      <c r="G100" s="10">
        <v>210308</v>
      </c>
      <c r="H100" s="14" t="s">
        <v>150</v>
      </c>
      <c r="I100" s="19"/>
      <c r="J100" s="17" t="s">
        <v>195</v>
      </c>
      <c r="K100" s="1" t="str">
        <f t="shared" si="1"/>
        <v>同</v>
      </c>
    </row>
    <row r="101" spans="1:11" ht="17.25" thickBot="1" x14ac:dyDescent="0.3">
      <c r="A101" s="33">
        <v>210309</v>
      </c>
      <c r="B101" s="1">
        <v>1</v>
      </c>
      <c r="C101" s="14" t="s">
        <v>151</v>
      </c>
      <c r="D101" s="21">
        <v>0</v>
      </c>
      <c r="E101" s="5" t="s">
        <v>117</v>
      </c>
      <c r="G101" s="10">
        <v>210309</v>
      </c>
      <c r="H101" s="14" t="s">
        <v>151</v>
      </c>
      <c r="I101" s="19"/>
      <c r="J101" s="17" t="s">
        <v>195</v>
      </c>
      <c r="K101" s="1" t="str">
        <f t="shared" si="1"/>
        <v>同</v>
      </c>
    </row>
    <row r="102" spans="1:11" ht="17.25" thickBot="1" x14ac:dyDescent="0.3">
      <c r="A102" s="33">
        <v>210310</v>
      </c>
      <c r="B102" s="1">
        <v>1</v>
      </c>
      <c r="C102" s="10" t="s">
        <v>152</v>
      </c>
      <c r="D102" s="21">
        <v>0</v>
      </c>
      <c r="E102" s="5" t="s">
        <v>117</v>
      </c>
      <c r="G102" s="10">
        <v>210310</v>
      </c>
      <c r="H102" s="10" t="s">
        <v>152</v>
      </c>
      <c r="I102" s="19"/>
      <c r="J102" s="17" t="s">
        <v>195</v>
      </c>
      <c r="K102" s="1" t="str">
        <f t="shared" si="1"/>
        <v>同</v>
      </c>
    </row>
    <row r="103" spans="1:11" ht="17.25" thickBot="1" x14ac:dyDescent="0.3">
      <c r="A103" s="7">
        <v>210311</v>
      </c>
      <c r="B103" s="1">
        <v>1</v>
      </c>
      <c r="C103" s="39" t="s">
        <v>75</v>
      </c>
      <c r="D103" s="1">
        <v>30</v>
      </c>
      <c r="E103" s="5" t="s">
        <v>117</v>
      </c>
      <c r="G103" s="10">
        <v>210311</v>
      </c>
      <c r="H103" s="10" t="s">
        <v>75</v>
      </c>
      <c r="I103" s="17">
        <v>30</v>
      </c>
      <c r="J103" s="17" t="s">
        <v>195</v>
      </c>
      <c r="K103" s="1" t="str">
        <f t="shared" si="1"/>
        <v>同</v>
      </c>
    </row>
    <row r="104" spans="1:11" ht="17.25" thickBot="1" x14ac:dyDescent="0.3">
      <c r="A104" s="7">
        <v>210312</v>
      </c>
      <c r="B104" s="1">
        <v>1</v>
      </c>
      <c r="C104" s="39" t="s">
        <v>76</v>
      </c>
      <c r="D104" s="1">
        <v>40</v>
      </c>
      <c r="E104" s="5" t="s">
        <v>117</v>
      </c>
      <c r="G104" s="10">
        <v>210312</v>
      </c>
      <c r="H104" s="11" t="s">
        <v>76</v>
      </c>
      <c r="I104" s="17">
        <v>40</v>
      </c>
      <c r="J104" s="17" t="s">
        <v>195</v>
      </c>
      <c r="K104" s="1" t="str">
        <f t="shared" si="1"/>
        <v>同</v>
      </c>
    </row>
    <row r="105" spans="1:11" ht="17.25" thickBot="1" x14ac:dyDescent="0.3">
      <c r="A105" s="7">
        <v>210313</v>
      </c>
      <c r="B105" s="1">
        <v>1</v>
      </c>
      <c r="C105" s="39" t="s">
        <v>77</v>
      </c>
      <c r="D105" s="1">
        <v>25</v>
      </c>
      <c r="E105" s="5" t="s">
        <v>117</v>
      </c>
      <c r="G105" s="10">
        <v>210313</v>
      </c>
      <c r="H105" s="11" t="s">
        <v>77</v>
      </c>
      <c r="I105" s="17">
        <v>25</v>
      </c>
      <c r="J105" s="17" t="s">
        <v>195</v>
      </c>
      <c r="K105" s="1" t="str">
        <f t="shared" si="1"/>
        <v>同</v>
      </c>
    </row>
    <row r="106" spans="1:11" ht="17.25" thickBot="1" x14ac:dyDescent="0.3">
      <c r="A106" s="7">
        <v>210314</v>
      </c>
      <c r="B106" s="1">
        <v>1</v>
      </c>
      <c r="C106" s="39" t="s">
        <v>78</v>
      </c>
      <c r="D106" s="1">
        <v>25</v>
      </c>
      <c r="E106" s="5" t="s">
        <v>117</v>
      </c>
      <c r="G106" s="10">
        <v>210314</v>
      </c>
      <c r="H106" s="11" t="s">
        <v>78</v>
      </c>
      <c r="I106" s="17">
        <v>25</v>
      </c>
      <c r="J106" s="17" t="s">
        <v>195</v>
      </c>
      <c r="K106" s="1" t="str">
        <f t="shared" si="1"/>
        <v>同</v>
      </c>
    </row>
    <row r="107" spans="1:11" ht="17.25" thickBot="1" x14ac:dyDescent="0.3">
      <c r="A107" s="7">
        <v>210315</v>
      </c>
      <c r="B107" s="1">
        <v>1</v>
      </c>
      <c r="C107" s="39" t="s">
        <v>79</v>
      </c>
      <c r="D107" s="1">
        <v>50</v>
      </c>
      <c r="E107" s="5" t="s">
        <v>117</v>
      </c>
      <c r="G107" s="10">
        <v>210315</v>
      </c>
      <c r="H107" s="10" t="s">
        <v>79</v>
      </c>
      <c r="I107" s="17">
        <v>50</v>
      </c>
      <c r="J107" s="17" t="s">
        <v>195</v>
      </c>
      <c r="K107" s="1" t="str">
        <f t="shared" si="1"/>
        <v>同</v>
      </c>
    </row>
    <row r="108" spans="1:11" ht="17.25" thickBot="1" x14ac:dyDescent="0.3">
      <c r="A108" s="33">
        <v>210316</v>
      </c>
      <c r="B108" s="1">
        <v>1</v>
      </c>
      <c r="C108" s="14" t="s">
        <v>153</v>
      </c>
      <c r="D108" s="21">
        <v>0</v>
      </c>
      <c r="E108" s="5" t="s">
        <v>117</v>
      </c>
      <c r="G108" s="10">
        <v>210316</v>
      </c>
      <c r="H108" s="14" t="s">
        <v>153</v>
      </c>
      <c r="I108" s="19"/>
      <c r="J108" s="17" t="s">
        <v>195</v>
      </c>
      <c r="K108" s="1" t="str">
        <f t="shared" si="1"/>
        <v>同</v>
      </c>
    </row>
    <row r="109" spans="1:11" ht="17.25" thickBot="1" x14ac:dyDescent="0.3">
      <c r="A109" s="33">
        <v>210317</v>
      </c>
      <c r="B109" s="1">
        <v>1</v>
      </c>
      <c r="C109" s="14" t="s">
        <v>154</v>
      </c>
      <c r="D109" s="21">
        <v>0</v>
      </c>
      <c r="E109" s="5" t="s">
        <v>117</v>
      </c>
      <c r="G109" s="10">
        <v>210317</v>
      </c>
      <c r="H109" s="14" t="s">
        <v>154</v>
      </c>
      <c r="I109" s="19"/>
      <c r="J109" s="17" t="s">
        <v>195</v>
      </c>
      <c r="K109" s="1" t="str">
        <f t="shared" si="1"/>
        <v>同</v>
      </c>
    </row>
    <row r="110" spans="1:11" ht="17.25" thickBot="1" x14ac:dyDescent="0.3">
      <c r="A110" s="33">
        <v>210318</v>
      </c>
      <c r="B110" s="1">
        <v>1</v>
      </c>
      <c r="C110" s="14" t="s">
        <v>155</v>
      </c>
      <c r="D110" s="21">
        <v>0</v>
      </c>
      <c r="E110" s="5" t="s">
        <v>117</v>
      </c>
      <c r="G110" s="10">
        <v>210318</v>
      </c>
      <c r="H110" s="14" t="s">
        <v>155</v>
      </c>
      <c r="I110" s="22"/>
      <c r="J110" s="17" t="s">
        <v>195</v>
      </c>
      <c r="K110" s="1" t="str">
        <f t="shared" si="1"/>
        <v>同</v>
      </c>
    </row>
    <row r="111" spans="1:11" ht="17.25" thickBot="1" x14ac:dyDescent="0.3">
      <c r="A111" s="33">
        <v>210319</v>
      </c>
      <c r="B111" s="1">
        <v>1</v>
      </c>
      <c r="C111" s="14" t="s">
        <v>156</v>
      </c>
      <c r="D111" s="21">
        <v>0</v>
      </c>
      <c r="E111" s="5" t="s">
        <v>117</v>
      </c>
      <c r="G111" s="10">
        <v>210319</v>
      </c>
      <c r="H111" s="14" t="s">
        <v>156</v>
      </c>
      <c r="I111" s="19"/>
      <c r="J111" s="17" t="s">
        <v>195</v>
      </c>
      <c r="K111" s="1" t="str">
        <f t="shared" si="1"/>
        <v>同</v>
      </c>
    </row>
    <row r="112" spans="1:11" ht="17.25" thickBot="1" x14ac:dyDescent="0.3">
      <c r="A112" s="33">
        <v>210320</v>
      </c>
      <c r="B112" s="1">
        <v>1</v>
      </c>
      <c r="C112" s="10" t="s">
        <v>157</v>
      </c>
      <c r="D112" s="21">
        <v>0</v>
      </c>
      <c r="E112" s="5" t="s">
        <v>117</v>
      </c>
      <c r="G112" s="10">
        <v>210320</v>
      </c>
      <c r="H112" s="10" t="s">
        <v>157</v>
      </c>
      <c r="I112" s="19"/>
      <c r="J112" s="17" t="s">
        <v>195</v>
      </c>
      <c r="K112" s="1" t="str">
        <f t="shared" si="1"/>
        <v>同</v>
      </c>
    </row>
    <row r="113" spans="1:13" ht="17.25" thickBot="1" x14ac:dyDescent="0.3">
      <c r="A113" s="7">
        <v>210321</v>
      </c>
      <c r="B113" s="1">
        <v>1</v>
      </c>
      <c r="C113" s="39" t="s">
        <v>80</v>
      </c>
      <c r="D113" s="1">
        <v>30</v>
      </c>
      <c r="E113" s="5" t="s">
        <v>117</v>
      </c>
      <c r="G113" s="10">
        <v>210321</v>
      </c>
      <c r="H113" s="10" t="s">
        <v>80</v>
      </c>
      <c r="I113" s="17">
        <v>30</v>
      </c>
      <c r="J113" s="17" t="s">
        <v>195</v>
      </c>
      <c r="K113" s="1" t="str">
        <f t="shared" si="1"/>
        <v>同</v>
      </c>
    </row>
    <row r="114" spans="1:13" ht="17.25" thickBot="1" x14ac:dyDescent="0.3">
      <c r="A114" s="7">
        <v>210322</v>
      </c>
      <c r="B114" s="1">
        <v>1</v>
      </c>
      <c r="C114" s="39" t="s">
        <v>81</v>
      </c>
      <c r="D114" s="1">
        <v>25</v>
      </c>
      <c r="E114" s="5" t="s">
        <v>117</v>
      </c>
      <c r="G114" s="10">
        <v>210322</v>
      </c>
      <c r="H114" s="11" t="s">
        <v>81</v>
      </c>
      <c r="I114" s="18">
        <v>25</v>
      </c>
      <c r="J114" s="17" t="s">
        <v>195</v>
      </c>
      <c r="K114" s="1" t="str">
        <f t="shared" si="1"/>
        <v>同</v>
      </c>
    </row>
    <row r="115" spans="1:13" ht="17.25" thickBot="1" x14ac:dyDescent="0.3">
      <c r="A115" s="33">
        <v>210323</v>
      </c>
      <c r="B115" s="1">
        <v>1</v>
      </c>
      <c r="C115" s="10" t="s">
        <v>158</v>
      </c>
      <c r="D115" s="17">
        <v>40</v>
      </c>
      <c r="E115" s="5" t="s">
        <v>117</v>
      </c>
      <c r="G115" s="10">
        <v>210323</v>
      </c>
      <c r="H115" s="10" t="s">
        <v>158</v>
      </c>
      <c r="I115" s="17">
        <v>40</v>
      </c>
      <c r="J115" s="17" t="s">
        <v>195</v>
      </c>
      <c r="K115" s="1" t="str">
        <f t="shared" si="1"/>
        <v>同</v>
      </c>
    </row>
    <row r="116" spans="1:13" ht="17.25" thickBot="1" x14ac:dyDescent="0.3">
      <c r="A116" s="33">
        <v>210324</v>
      </c>
      <c r="B116" s="1">
        <v>1</v>
      </c>
      <c r="C116" s="10" t="s">
        <v>159</v>
      </c>
      <c r="D116" s="19">
        <v>0</v>
      </c>
      <c r="E116" s="5" t="s">
        <v>117</v>
      </c>
      <c r="G116" s="10">
        <v>210324</v>
      </c>
      <c r="H116" s="10" t="s">
        <v>159</v>
      </c>
      <c r="I116" s="19"/>
      <c r="J116" s="17" t="s">
        <v>195</v>
      </c>
      <c r="K116" s="1" t="str">
        <f t="shared" si="1"/>
        <v>同</v>
      </c>
    </row>
    <row r="117" spans="1:13" ht="17.25" thickBot="1" x14ac:dyDescent="0.3">
      <c r="A117" s="7">
        <v>210325</v>
      </c>
      <c r="B117" s="1">
        <v>1</v>
      </c>
      <c r="C117" s="39" t="s">
        <v>82</v>
      </c>
      <c r="D117" s="1">
        <v>40</v>
      </c>
      <c r="E117" s="5" t="s">
        <v>117</v>
      </c>
      <c r="G117" s="10">
        <v>210325</v>
      </c>
      <c r="H117" s="10" t="s">
        <v>160</v>
      </c>
      <c r="I117" s="17">
        <v>40</v>
      </c>
      <c r="J117" s="17" t="s">
        <v>195</v>
      </c>
      <c r="K117" s="1" t="str">
        <f t="shared" si="1"/>
        <v>同</v>
      </c>
    </row>
    <row r="118" spans="1:13" ht="17.25" thickBot="1" x14ac:dyDescent="0.3">
      <c r="A118" s="7">
        <v>210326</v>
      </c>
      <c r="B118" s="1">
        <v>1</v>
      </c>
      <c r="C118" s="39" t="s">
        <v>83</v>
      </c>
      <c r="D118" s="1">
        <v>25</v>
      </c>
      <c r="E118" s="5" t="s">
        <v>117</v>
      </c>
      <c r="G118" s="10">
        <v>210326</v>
      </c>
      <c r="H118" s="10" t="s">
        <v>83</v>
      </c>
      <c r="I118" s="17">
        <v>25</v>
      </c>
      <c r="J118" s="17" t="s">
        <v>195</v>
      </c>
      <c r="K118" s="1" t="str">
        <f t="shared" si="1"/>
        <v>同</v>
      </c>
    </row>
    <row r="119" spans="1:13" ht="17.25" thickBot="1" x14ac:dyDescent="0.3">
      <c r="A119" s="33">
        <v>210327</v>
      </c>
      <c r="B119" s="1">
        <v>1</v>
      </c>
      <c r="C119" s="10" t="s">
        <v>161</v>
      </c>
      <c r="D119" s="17">
        <v>20</v>
      </c>
      <c r="E119" s="5" t="s">
        <v>117</v>
      </c>
      <c r="G119" s="10">
        <v>210327</v>
      </c>
      <c r="H119" s="10" t="s">
        <v>161</v>
      </c>
      <c r="I119" s="17">
        <v>20</v>
      </c>
      <c r="J119" s="17" t="s">
        <v>195</v>
      </c>
      <c r="K119" s="1" t="str">
        <f t="shared" si="1"/>
        <v>同</v>
      </c>
    </row>
    <row r="120" spans="1:13" ht="17.25" thickBot="1" x14ac:dyDescent="0.3">
      <c r="A120" s="33">
        <v>210328</v>
      </c>
      <c r="B120" s="1">
        <v>1</v>
      </c>
      <c r="C120" s="10" t="s">
        <v>162</v>
      </c>
      <c r="D120" s="17">
        <v>30</v>
      </c>
      <c r="E120" s="5" t="s">
        <v>117</v>
      </c>
      <c r="G120" s="10">
        <v>210328</v>
      </c>
      <c r="H120" s="10" t="s">
        <v>162</v>
      </c>
      <c r="I120" s="17">
        <v>30</v>
      </c>
      <c r="J120" s="17" t="s">
        <v>195</v>
      </c>
      <c r="K120" s="1" t="str">
        <f t="shared" si="1"/>
        <v>同</v>
      </c>
    </row>
    <row r="121" spans="1:13" ht="17.25" thickBot="1" x14ac:dyDescent="0.3">
      <c r="A121" s="7">
        <v>210401</v>
      </c>
      <c r="B121" s="1">
        <v>1</v>
      </c>
      <c r="C121" s="39" t="s">
        <v>84</v>
      </c>
      <c r="D121" s="1">
        <v>1</v>
      </c>
      <c r="E121" s="5" t="s">
        <v>117</v>
      </c>
      <c r="G121" s="10">
        <v>210401</v>
      </c>
      <c r="H121" s="10" t="s">
        <v>84</v>
      </c>
      <c r="I121" s="17">
        <v>1</v>
      </c>
      <c r="J121" s="17" t="s">
        <v>195</v>
      </c>
      <c r="K121" s="1" t="str">
        <f t="shared" si="1"/>
        <v>同</v>
      </c>
    </row>
    <row r="122" spans="1:13" ht="17.25" thickBot="1" x14ac:dyDescent="0.3">
      <c r="A122" s="7">
        <v>210402</v>
      </c>
      <c r="B122" s="1">
        <v>1</v>
      </c>
      <c r="C122" s="39" t="s">
        <v>16</v>
      </c>
      <c r="D122" s="1">
        <v>1</v>
      </c>
      <c r="E122" s="24" t="s">
        <v>213</v>
      </c>
      <c r="G122" s="10">
        <v>210402</v>
      </c>
      <c r="H122" s="10" t="s">
        <v>16</v>
      </c>
      <c r="I122" s="17">
        <v>1</v>
      </c>
      <c r="J122" s="17" t="s">
        <v>207</v>
      </c>
      <c r="K122" s="1" t="str">
        <f t="shared" si="1"/>
        <v>同</v>
      </c>
    </row>
    <row r="123" spans="1:13" ht="17.25" thickBot="1" x14ac:dyDescent="0.3">
      <c r="A123" s="7">
        <v>210403</v>
      </c>
      <c r="B123" s="1">
        <v>1</v>
      </c>
      <c r="C123" s="39" t="s">
        <v>85</v>
      </c>
      <c r="D123" s="1">
        <v>30</v>
      </c>
      <c r="E123" s="5" t="s">
        <v>117</v>
      </c>
      <c r="G123" s="10">
        <v>210403</v>
      </c>
      <c r="H123" s="11" t="s">
        <v>163</v>
      </c>
      <c r="I123" s="17">
        <v>30</v>
      </c>
      <c r="J123" s="17" t="s">
        <v>195</v>
      </c>
      <c r="K123" s="1" t="str">
        <f t="shared" si="1"/>
        <v>同</v>
      </c>
      <c r="L123" s="36">
        <v>220101</v>
      </c>
      <c r="M123" s="40" t="s">
        <v>86</v>
      </c>
    </row>
    <row r="124" spans="1:13" ht="17.25" thickBot="1" x14ac:dyDescent="0.3">
      <c r="A124" s="36">
        <v>220101</v>
      </c>
      <c r="B124" s="1">
        <v>1</v>
      </c>
      <c r="C124" s="40" t="s">
        <v>86</v>
      </c>
      <c r="D124" s="1">
        <v>50</v>
      </c>
      <c r="E124" s="5" t="s">
        <v>117</v>
      </c>
      <c r="G124" s="10">
        <v>220101</v>
      </c>
      <c r="H124" s="15" t="s">
        <v>86</v>
      </c>
      <c r="I124" s="17">
        <v>50</v>
      </c>
      <c r="J124" s="17" t="s">
        <v>195</v>
      </c>
      <c r="K124" s="1" t="str">
        <f t="shared" si="1"/>
        <v>同</v>
      </c>
      <c r="L124" s="36">
        <v>220102</v>
      </c>
      <c r="M124" s="40" t="s">
        <v>87</v>
      </c>
    </row>
    <row r="125" spans="1:13" ht="17.25" thickBot="1" x14ac:dyDescent="0.3">
      <c r="A125" s="36">
        <v>220102</v>
      </c>
      <c r="B125" s="1">
        <v>1</v>
      </c>
      <c r="C125" s="40" t="s">
        <v>87</v>
      </c>
      <c r="D125" s="1">
        <v>30</v>
      </c>
      <c r="E125" s="5" t="s">
        <v>117</v>
      </c>
      <c r="G125" s="10">
        <v>220102</v>
      </c>
      <c r="H125" s="15" t="s">
        <v>191</v>
      </c>
      <c r="I125" s="17">
        <v>30</v>
      </c>
      <c r="J125" s="17" t="s">
        <v>195</v>
      </c>
      <c r="K125" s="1" t="str">
        <f t="shared" si="1"/>
        <v>同</v>
      </c>
      <c r="L125" s="7"/>
    </row>
    <row r="126" spans="1:13" ht="17.25" thickBot="1" x14ac:dyDescent="0.3">
      <c r="A126" s="7">
        <v>220103</v>
      </c>
      <c r="B126" s="1">
        <v>1</v>
      </c>
      <c r="C126" s="39" t="s">
        <v>88</v>
      </c>
      <c r="D126" s="1">
        <v>10</v>
      </c>
      <c r="E126" s="5" t="s">
        <v>117</v>
      </c>
      <c r="G126" s="10">
        <v>220103</v>
      </c>
      <c r="H126" s="15" t="s">
        <v>88</v>
      </c>
      <c r="I126" s="17">
        <v>10</v>
      </c>
      <c r="J126" s="17" t="s">
        <v>195</v>
      </c>
      <c r="K126" s="1" t="str">
        <f t="shared" si="1"/>
        <v>同</v>
      </c>
      <c r="L126" s="36">
        <v>220104</v>
      </c>
      <c r="M126" s="40" t="s">
        <v>89</v>
      </c>
    </row>
    <row r="127" spans="1:13" ht="17.25" thickBot="1" x14ac:dyDescent="0.3">
      <c r="A127" s="36">
        <v>220104</v>
      </c>
      <c r="B127" s="1">
        <v>1</v>
      </c>
      <c r="C127" s="40" t="s">
        <v>89</v>
      </c>
      <c r="D127" s="1">
        <v>50</v>
      </c>
      <c r="E127" s="5" t="s">
        <v>117</v>
      </c>
      <c r="G127" s="10">
        <v>220104</v>
      </c>
      <c r="H127" s="15" t="s">
        <v>89</v>
      </c>
      <c r="I127" s="17">
        <v>50</v>
      </c>
      <c r="J127" s="17" t="s">
        <v>195</v>
      </c>
      <c r="K127" s="1" t="str">
        <f t="shared" si="1"/>
        <v>同</v>
      </c>
      <c r="L127" s="36">
        <v>220105</v>
      </c>
      <c r="M127" s="40" t="s">
        <v>90</v>
      </c>
    </row>
    <row r="128" spans="1:13" ht="17.25" thickBot="1" x14ac:dyDescent="0.3">
      <c r="A128" s="36">
        <v>220105</v>
      </c>
      <c r="B128" s="1">
        <v>1</v>
      </c>
      <c r="C128" s="40" t="s">
        <v>90</v>
      </c>
      <c r="D128" s="1">
        <v>25</v>
      </c>
      <c r="E128" s="5" t="s">
        <v>117</v>
      </c>
      <c r="G128" s="10">
        <v>220105</v>
      </c>
      <c r="H128" s="15" t="s">
        <v>192</v>
      </c>
      <c r="I128" s="17">
        <v>25</v>
      </c>
      <c r="J128" s="17" t="s">
        <v>195</v>
      </c>
      <c r="K128" s="1" t="str">
        <f t="shared" si="1"/>
        <v>同</v>
      </c>
      <c r="L128" s="36">
        <v>220106</v>
      </c>
      <c r="M128" s="40" t="s">
        <v>91</v>
      </c>
    </row>
    <row r="129" spans="1:13" ht="17.25" thickBot="1" x14ac:dyDescent="0.3">
      <c r="A129" s="36">
        <v>220106</v>
      </c>
      <c r="B129" s="1">
        <v>1</v>
      </c>
      <c r="C129" s="40" t="s">
        <v>91</v>
      </c>
      <c r="D129" s="1">
        <v>50</v>
      </c>
      <c r="E129" s="5" t="s">
        <v>117</v>
      </c>
      <c r="G129" s="10">
        <v>220106</v>
      </c>
      <c r="H129" s="15" t="s">
        <v>91</v>
      </c>
      <c r="I129" s="17">
        <v>50</v>
      </c>
      <c r="J129" s="17" t="s">
        <v>195</v>
      </c>
      <c r="K129" s="1" t="str">
        <f t="shared" si="1"/>
        <v>同</v>
      </c>
      <c r="L129" s="36">
        <v>220107</v>
      </c>
      <c r="M129" s="40" t="s">
        <v>92</v>
      </c>
    </row>
    <row r="130" spans="1:13" ht="17.25" thickBot="1" x14ac:dyDescent="0.3">
      <c r="A130" s="36">
        <v>220107</v>
      </c>
      <c r="B130" s="1">
        <v>1</v>
      </c>
      <c r="C130" s="40" t="s">
        <v>92</v>
      </c>
      <c r="D130" s="1">
        <v>50</v>
      </c>
      <c r="E130" s="5" t="s">
        <v>117</v>
      </c>
      <c r="G130" s="10">
        <v>220107</v>
      </c>
      <c r="H130" s="15" t="s">
        <v>92</v>
      </c>
      <c r="I130" s="17">
        <v>50</v>
      </c>
      <c r="J130" s="17" t="s">
        <v>195</v>
      </c>
      <c r="K130" s="1" t="str">
        <f t="shared" si="1"/>
        <v>同</v>
      </c>
      <c r="L130" s="36">
        <v>220108</v>
      </c>
      <c r="M130" s="40" t="s">
        <v>93</v>
      </c>
    </row>
    <row r="131" spans="1:13" ht="17.25" thickBot="1" x14ac:dyDescent="0.3">
      <c r="A131" s="36">
        <v>220108</v>
      </c>
      <c r="B131" s="1">
        <v>1</v>
      </c>
      <c r="C131" s="40" t="s">
        <v>93</v>
      </c>
      <c r="D131" s="1">
        <v>30</v>
      </c>
      <c r="E131" s="5" t="s">
        <v>117</v>
      </c>
      <c r="G131" s="10">
        <v>220108</v>
      </c>
      <c r="H131" s="15" t="s">
        <v>93</v>
      </c>
      <c r="I131" s="17">
        <v>30</v>
      </c>
      <c r="J131" s="17" t="s">
        <v>195</v>
      </c>
      <c r="K131" s="1" t="str">
        <f t="shared" ref="K131:K187" si="2">IF(D131=I131,"同","不同")</f>
        <v>同</v>
      </c>
      <c r="L131" s="36">
        <v>220109</v>
      </c>
      <c r="M131" s="40" t="s">
        <v>94</v>
      </c>
    </row>
    <row r="132" spans="1:13" ht="17.25" thickBot="1" x14ac:dyDescent="0.3">
      <c r="A132" s="36">
        <v>220109</v>
      </c>
      <c r="B132" s="1">
        <v>1</v>
      </c>
      <c r="C132" s="40" t="s">
        <v>94</v>
      </c>
      <c r="D132" s="1">
        <v>25</v>
      </c>
      <c r="E132" s="5" t="s">
        <v>117</v>
      </c>
      <c r="G132" s="10">
        <v>220109</v>
      </c>
      <c r="H132" s="15" t="s">
        <v>94</v>
      </c>
      <c r="I132" s="17">
        <v>25</v>
      </c>
      <c r="J132" s="17" t="s">
        <v>195</v>
      </c>
      <c r="K132" s="1" t="str">
        <f t="shared" si="2"/>
        <v>同</v>
      </c>
      <c r="L132" s="36">
        <v>220110</v>
      </c>
      <c r="M132" s="40" t="s">
        <v>95</v>
      </c>
    </row>
    <row r="133" spans="1:13" ht="17.25" thickBot="1" x14ac:dyDescent="0.3">
      <c r="A133" s="36">
        <v>220110</v>
      </c>
      <c r="B133" s="1">
        <v>1</v>
      </c>
      <c r="C133" s="40" t="s">
        <v>95</v>
      </c>
      <c r="D133" s="1">
        <v>40</v>
      </c>
      <c r="E133" s="5" t="s">
        <v>117</v>
      </c>
      <c r="G133" s="10">
        <v>220110</v>
      </c>
      <c r="H133" s="15" t="s">
        <v>95</v>
      </c>
      <c r="I133" s="17">
        <v>40</v>
      </c>
      <c r="J133" s="17" t="s">
        <v>195</v>
      </c>
      <c r="K133" s="1" t="str">
        <f t="shared" si="2"/>
        <v>同</v>
      </c>
      <c r="L133" s="36">
        <v>220111</v>
      </c>
      <c r="M133" s="40" t="s">
        <v>17</v>
      </c>
    </row>
    <row r="134" spans="1:13" ht="17.25" thickBot="1" x14ac:dyDescent="0.3">
      <c r="A134" s="36">
        <v>220111</v>
      </c>
      <c r="B134" s="1">
        <v>1</v>
      </c>
      <c r="C134" s="40" t="s">
        <v>17</v>
      </c>
      <c r="D134" s="1">
        <v>50</v>
      </c>
      <c r="E134" s="5" t="s">
        <v>117</v>
      </c>
      <c r="G134" s="10">
        <v>220111</v>
      </c>
      <c r="H134" s="15" t="s">
        <v>17</v>
      </c>
      <c r="I134" s="17">
        <v>50</v>
      </c>
      <c r="J134" s="17" t="s">
        <v>195</v>
      </c>
      <c r="K134" s="1" t="str">
        <f t="shared" si="2"/>
        <v>同</v>
      </c>
      <c r="L134" s="36">
        <v>220112</v>
      </c>
      <c r="M134" s="40" t="s">
        <v>96</v>
      </c>
    </row>
    <row r="135" spans="1:13" ht="17.25" thickBot="1" x14ac:dyDescent="0.3">
      <c r="A135" s="36">
        <v>220112</v>
      </c>
      <c r="B135" s="1">
        <v>1</v>
      </c>
      <c r="C135" s="40" t="s">
        <v>96</v>
      </c>
      <c r="D135" s="1">
        <v>30</v>
      </c>
      <c r="E135" s="5" t="s">
        <v>117</v>
      </c>
      <c r="G135" s="10">
        <v>220112</v>
      </c>
      <c r="H135" s="15" t="s">
        <v>96</v>
      </c>
      <c r="I135" s="17">
        <v>30</v>
      </c>
      <c r="J135" s="17" t="s">
        <v>195</v>
      </c>
      <c r="K135" s="1" t="str">
        <f t="shared" si="2"/>
        <v>同</v>
      </c>
      <c r="L135" s="36">
        <v>220113</v>
      </c>
      <c r="M135" s="40" t="s">
        <v>97</v>
      </c>
    </row>
    <row r="136" spans="1:13" ht="17.25" thickBot="1" x14ac:dyDescent="0.3">
      <c r="A136" s="36">
        <v>220113</v>
      </c>
      <c r="B136" s="1">
        <v>1</v>
      </c>
      <c r="C136" s="40" t="s">
        <v>97</v>
      </c>
      <c r="D136" s="1">
        <v>88</v>
      </c>
      <c r="E136" s="5" t="s">
        <v>117</v>
      </c>
      <c r="G136" s="10">
        <v>220113</v>
      </c>
      <c r="H136" s="15" t="s">
        <v>97</v>
      </c>
      <c r="I136" s="17">
        <v>88</v>
      </c>
      <c r="J136" s="17" t="s">
        <v>195</v>
      </c>
      <c r="K136" s="1" t="str">
        <f t="shared" si="2"/>
        <v>同</v>
      </c>
      <c r="L136" s="36">
        <v>220114</v>
      </c>
      <c r="M136" s="40" t="s">
        <v>98</v>
      </c>
    </row>
    <row r="137" spans="1:13" ht="17.25" thickBot="1" x14ac:dyDescent="0.3">
      <c r="A137" s="36">
        <v>220114</v>
      </c>
      <c r="B137" s="1">
        <v>1</v>
      </c>
      <c r="C137" s="40" t="s">
        <v>98</v>
      </c>
      <c r="D137" s="1">
        <v>9</v>
      </c>
      <c r="E137" s="5" t="s">
        <v>117</v>
      </c>
      <c r="G137" s="10">
        <v>220114</v>
      </c>
      <c r="H137" s="15" t="s">
        <v>98</v>
      </c>
      <c r="I137" s="17">
        <v>9</v>
      </c>
      <c r="J137" s="17" t="s">
        <v>195</v>
      </c>
      <c r="K137" s="1" t="str">
        <f t="shared" si="2"/>
        <v>同</v>
      </c>
      <c r="L137" s="36">
        <v>220115</v>
      </c>
      <c r="M137" s="40" t="s">
        <v>99</v>
      </c>
    </row>
    <row r="138" spans="1:13" ht="17.25" thickBot="1" x14ac:dyDescent="0.3">
      <c r="A138" s="36">
        <v>220115</v>
      </c>
      <c r="B138" s="1">
        <v>1</v>
      </c>
      <c r="C138" s="40" t="s">
        <v>99</v>
      </c>
      <c r="D138" s="1">
        <v>30</v>
      </c>
      <c r="E138" s="5" t="s">
        <v>117</v>
      </c>
      <c r="G138" s="10">
        <v>220115</v>
      </c>
      <c r="H138" s="15" t="s">
        <v>99</v>
      </c>
      <c r="I138" s="17">
        <v>30</v>
      </c>
      <c r="J138" s="17" t="s">
        <v>195</v>
      </c>
      <c r="K138" s="1" t="str">
        <f t="shared" si="2"/>
        <v>同</v>
      </c>
      <c r="L138" s="36">
        <v>220116</v>
      </c>
      <c r="M138" s="40" t="s">
        <v>18</v>
      </c>
    </row>
    <row r="139" spans="1:13" ht="17.25" thickBot="1" x14ac:dyDescent="0.3">
      <c r="A139" s="36">
        <v>220116</v>
      </c>
      <c r="B139" s="1">
        <v>1</v>
      </c>
      <c r="C139" s="40" t="s">
        <v>18</v>
      </c>
      <c r="D139" s="1">
        <v>50</v>
      </c>
      <c r="E139" s="5" t="s">
        <v>117</v>
      </c>
      <c r="G139" s="10">
        <v>220116</v>
      </c>
      <c r="H139" s="15" t="s">
        <v>193</v>
      </c>
      <c r="I139" s="17">
        <v>50</v>
      </c>
      <c r="J139" s="17" t="s">
        <v>195</v>
      </c>
      <c r="K139" s="1" t="str">
        <f t="shared" si="2"/>
        <v>同</v>
      </c>
      <c r="L139" s="36">
        <v>220117</v>
      </c>
      <c r="M139" s="40" t="s">
        <v>100</v>
      </c>
    </row>
    <row r="140" spans="1:13" ht="17.25" thickBot="1" x14ac:dyDescent="0.3">
      <c r="A140" s="36">
        <v>220117</v>
      </c>
      <c r="B140" s="1">
        <v>1</v>
      </c>
      <c r="C140" s="40" t="s">
        <v>100</v>
      </c>
      <c r="D140" s="2">
        <v>25</v>
      </c>
      <c r="E140" s="5" t="s">
        <v>117</v>
      </c>
      <c r="G140" s="10">
        <v>220117</v>
      </c>
      <c r="H140" s="15" t="s">
        <v>100</v>
      </c>
      <c r="I140" s="17">
        <v>25</v>
      </c>
      <c r="J140" s="17" t="s">
        <v>195</v>
      </c>
      <c r="K140" s="1" t="str">
        <f t="shared" si="2"/>
        <v>同</v>
      </c>
      <c r="L140" s="36">
        <v>220118</v>
      </c>
      <c r="M140" s="40" t="s">
        <v>19</v>
      </c>
    </row>
    <row r="141" spans="1:13" ht="17.25" thickBot="1" x14ac:dyDescent="0.3">
      <c r="A141" s="36">
        <v>220118</v>
      </c>
      <c r="B141" s="1">
        <v>1</v>
      </c>
      <c r="C141" s="40" t="s">
        <v>19</v>
      </c>
      <c r="D141" s="1">
        <v>25</v>
      </c>
      <c r="E141" s="5" t="s">
        <v>117</v>
      </c>
      <c r="G141" s="10">
        <v>220118</v>
      </c>
      <c r="H141" s="15" t="s">
        <v>19</v>
      </c>
      <c r="I141" s="17">
        <v>25</v>
      </c>
      <c r="J141" s="17" t="s">
        <v>195</v>
      </c>
      <c r="K141" s="1" t="str">
        <f t="shared" si="2"/>
        <v>同</v>
      </c>
      <c r="L141" s="7"/>
    </row>
    <row r="142" spans="1:13" ht="17.25" thickBot="1" x14ac:dyDescent="0.3">
      <c r="A142" s="7">
        <v>220119</v>
      </c>
      <c r="B142" s="1">
        <v>1</v>
      </c>
      <c r="C142" s="39" t="s">
        <v>101</v>
      </c>
      <c r="D142" s="2">
        <v>10</v>
      </c>
      <c r="E142" s="5" t="s">
        <v>117</v>
      </c>
      <c r="G142" s="10">
        <v>220119</v>
      </c>
      <c r="H142" s="15" t="s">
        <v>101</v>
      </c>
      <c r="I142" s="17">
        <v>10</v>
      </c>
      <c r="J142" s="17" t="s">
        <v>195</v>
      </c>
      <c r="K142" s="1" t="str">
        <f t="shared" si="2"/>
        <v>同</v>
      </c>
      <c r="L142" s="36">
        <v>220120</v>
      </c>
      <c r="M142" s="40" t="s">
        <v>102</v>
      </c>
    </row>
    <row r="143" spans="1:13" ht="17.25" thickBot="1" x14ac:dyDescent="0.3">
      <c r="A143" s="36">
        <v>220120</v>
      </c>
      <c r="B143" s="1">
        <v>1</v>
      </c>
      <c r="C143" s="40" t="s">
        <v>102</v>
      </c>
      <c r="D143" s="2">
        <v>3</v>
      </c>
      <c r="E143" s="5" t="s">
        <v>117</v>
      </c>
      <c r="G143" s="10">
        <v>220120</v>
      </c>
      <c r="H143" s="15" t="s">
        <v>102</v>
      </c>
      <c r="I143" s="17">
        <v>3</v>
      </c>
      <c r="J143" s="17" t="s">
        <v>195</v>
      </c>
      <c r="K143" s="1" t="str">
        <f t="shared" si="2"/>
        <v>同</v>
      </c>
      <c r="L143" s="36">
        <v>220121</v>
      </c>
      <c r="M143" s="40" t="s">
        <v>103</v>
      </c>
    </row>
    <row r="144" spans="1:13" ht="17.25" thickBot="1" x14ac:dyDescent="0.3">
      <c r="A144" s="36">
        <v>220121</v>
      </c>
      <c r="B144" s="1">
        <v>1</v>
      </c>
      <c r="C144" s="40" t="s">
        <v>103</v>
      </c>
      <c r="D144" s="1">
        <v>5</v>
      </c>
      <c r="E144" s="5" t="s">
        <v>117</v>
      </c>
      <c r="G144" s="10">
        <v>220121</v>
      </c>
      <c r="H144" s="15" t="s">
        <v>103</v>
      </c>
      <c r="I144" s="17">
        <v>5</v>
      </c>
      <c r="J144" s="17" t="s">
        <v>195</v>
      </c>
      <c r="K144" s="1" t="str">
        <f t="shared" si="2"/>
        <v>同</v>
      </c>
      <c r="L144" s="36">
        <v>220122</v>
      </c>
      <c r="M144" s="40" t="s">
        <v>104</v>
      </c>
    </row>
    <row r="145" spans="1:13" ht="17.25" thickBot="1" x14ac:dyDescent="0.3">
      <c r="A145" s="36">
        <v>220122</v>
      </c>
      <c r="B145" s="1">
        <v>1</v>
      </c>
      <c r="C145" s="40" t="s">
        <v>104</v>
      </c>
      <c r="D145" s="1">
        <v>1</v>
      </c>
      <c r="E145" s="5" t="s">
        <v>117</v>
      </c>
      <c r="G145" s="10">
        <v>220122</v>
      </c>
      <c r="H145" s="15" t="s">
        <v>104</v>
      </c>
      <c r="I145" s="17">
        <v>1</v>
      </c>
      <c r="J145" s="17" t="s">
        <v>195</v>
      </c>
      <c r="K145" s="1" t="str">
        <f t="shared" si="2"/>
        <v>同</v>
      </c>
      <c r="L145" s="36">
        <v>220123</v>
      </c>
      <c r="M145" s="40" t="s">
        <v>105</v>
      </c>
    </row>
    <row r="146" spans="1:13" ht="17.25" thickBot="1" x14ac:dyDescent="0.3">
      <c r="A146" s="36">
        <v>220123</v>
      </c>
      <c r="B146" s="1">
        <v>1</v>
      </c>
      <c r="C146" s="40" t="s">
        <v>105</v>
      </c>
      <c r="D146" s="1">
        <v>40</v>
      </c>
      <c r="E146" s="5" t="s">
        <v>117</v>
      </c>
      <c r="G146" s="10">
        <v>220123</v>
      </c>
      <c r="H146" s="15" t="s">
        <v>105</v>
      </c>
      <c r="I146" s="17">
        <v>40</v>
      </c>
      <c r="J146" s="17" t="s">
        <v>195</v>
      </c>
      <c r="K146" s="1" t="str">
        <f t="shared" si="2"/>
        <v>同</v>
      </c>
      <c r="L146" s="36">
        <v>220124</v>
      </c>
      <c r="M146" s="40" t="s">
        <v>106</v>
      </c>
    </row>
    <row r="147" spans="1:13" ht="17.25" thickBot="1" x14ac:dyDescent="0.3">
      <c r="A147" s="36">
        <v>220124</v>
      </c>
      <c r="B147" s="1">
        <v>1</v>
      </c>
      <c r="C147" s="40" t="s">
        <v>106</v>
      </c>
      <c r="D147" s="1">
        <v>50</v>
      </c>
      <c r="E147" s="5" t="s">
        <v>117</v>
      </c>
      <c r="G147" s="10">
        <v>220124</v>
      </c>
      <c r="H147" s="15" t="s">
        <v>106</v>
      </c>
      <c r="I147" s="17">
        <v>50</v>
      </c>
      <c r="J147" s="17" t="s">
        <v>195</v>
      </c>
      <c r="K147" s="1" t="str">
        <f t="shared" si="2"/>
        <v>同</v>
      </c>
    </row>
    <row r="148" spans="1:13" ht="17.25" thickBot="1" x14ac:dyDescent="0.3">
      <c r="A148" s="7">
        <v>220201</v>
      </c>
      <c r="B148" s="1">
        <v>1</v>
      </c>
      <c r="C148" s="39" t="s">
        <v>107</v>
      </c>
      <c r="D148" s="1">
        <v>25</v>
      </c>
      <c r="E148" s="5" t="s">
        <v>117</v>
      </c>
      <c r="G148" s="10">
        <v>220201</v>
      </c>
      <c r="H148" s="16" t="s">
        <v>107</v>
      </c>
      <c r="I148" s="17">
        <v>25</v>
      </c>
      <c r="J148" s="17" t="s">
        <v>195</v>
      </c>
      <c r="K148" s="1" t="str">
        <f t="shared" si="2"/>
        <v>同</v>
      </c>
    </row>
    <row r="149" spans="1:13" ht="17.25" thickBot="1" x14ac:dyDescent="0.3">
      <c r="A149" s="31">
        <v>200531</v>
      </c>
      <c r="B149" s="1">
        <v>1</v>
      </c>
      <c r="C149" s="41" t="s">
        <v>109</v>
      </c>
      <c r="D149" s="1">
        <v>1</v>
      </c>
      <c r="E149" s="29" t="s">
        <v>115</v>
      </c>
      <c r="F149" s="9">
        <v>200531</v>
      </c>
      <c r="G149" s="10">
        <v>200531</v>
      </c>
      <c r="H149" s="10" t="s">
        <v>109</v>
      </c>
      <c r="I149" s="17">
        <v>1</v>
      </c>
      <c r="J149" s="17" t="s">
        <v>194</v>
      </c>
      <c r="K149" s="1" t="str">
        <f t="shared" si="2"/>
        <v>同</v>
      </c>
    </row>
    <row r="150" spans="1:13" ht="17.25" thickBot="1" x14ac:dyDescent="0.3">
      <c r="A150" s="31">
        <v>200532</v>
      </c>
      <c r="B150" s="1">
        <v>1</v>
      </c>
      <c r="C150" s="41" t="s">
        <v>110</v>
      </c>
      <c r="D150" s="1">
        <v>1</v>
      </c>
      <c r="E150" s="29" t="s">
        <v>115</v>
      </c>
      <c r="F150" s="9">
        <v>200532</v>
      </c>
      <c r="G150" s="10">
        <v>200532</v>
      </c>
      <c r="H150" s="10" t="s">
        <v>110</v>
      </c>
      <c r="I150" s="17">
        <v>1</v>
      </c>
      <c r="J150" s="17" t="s">
        <v>194</v>
      </c>
      <c r="K150" s="1" t="str">
        <f t="shared" si="2"/>
        <v>同</v>
      </c>
    </row>
    <row r="151" spans="1:13" ht="17.25" thickBot="1" x14ac:dyDescent="0.3">
      <c r="A151" s="31">
        <v>200533</v>
      </c>
      <c r="B151" s="1">
        <v>1</v>
      </c>
      <c r="C151" s="41" t="s">
        <v>111</v>
      </c>
      <c r="D151" s="1">
        <v>1</v>
      </c>
      <c r="E151" s="29" t="s">
        <v>115</v>
      </c>
      <c r="F151" s="9">
        <v>200533</v>
      </c>
      <c r="G151" s="10">
        <v>200533</v>
      </c>
      <c r="H151" s="10" t="s">
        <v>111</v>
      </c>
      <c r="I151" s="17">
        <v>1</v>
      </c>
      <c r="J151" s="17" t="s">
        <v>194</v>
      </c>
      <c r="K151" s="1" t="str">
        <f t="shared" si="2"/>
        <v>同</v>
      </c>
    </row>
    <row r="152" spans="1:13" ht="17.25" thickBot="1" x14ac:dyDescent="0.3">
      <c r="A152" s="31">
        <v>200534</v>
      </c>
      <c r="B152" s="1">
        <v>1</v>
      </c>
      <c r="C152" s="41" t="s">
        <v>112</v>
      </c>
      <c r="D152" s="1">
        <v>1</v>
      </c>
      <c r="E152" s="29" t="s">
        <v>115</v>
      </c>
      <c r="F152" s="9">
        <v>200534</v>
      </c>
      <c r="G152" s="10">
        <v>200534</v>
      </c>
      <c r="H152" s="10" t="s">
        <v>112</v>
      </c>
      <c r="I152" s="17">
        <v>1</v>
      </c>
      <c r="J152" s="17" t="s">
        <v>194</v>
      </c>
      <c r="K152" s="1" t="str">
        <f t="shared" si="2"/>
        <v>同</v>
      </c>
    </row>
    <row r="153" spans="1:13" ht="17.25" thickBot="1" x14ac:dyDescent="0.3">
      <c r="A153" s="31">
        <v>200535</v>
      </c>
      <c r="B153" s="1">
        <v>1</v>
      </c>
      <c r="C153" s="41" t="s">
        <v>113</v>
      </c>
      <c r="D153" s="1">
        <v>1</v>
      </c>
      <c r="E153" s="29" t="s">
        <v>115</v>
      </c>
      <c r="F153" s="9">
        <v>200535</v>
      </c>
      <c r="G153" s="10">
        <v>200535</v>
      </c>
      <c r="H153" s="10" t="s">
        <v>113</v>
      </c>
      <c r="I153" s="17">
        <v>1</v>
      </c>
      <c r="J153" s="17" t="s">
        <v>194</v>
      </c>
      <c r="K153" s="1" t="str">
        <f t="shared" si="2"/>
        <v>同</v>
      </c>
    </row>
    <row r="154" spans="1:13" ht="17.25" thickBot="1" x14ac:dyDescent="0.3">
      <c r="A154" s="31">
        <v>200536</v>
      </c>
      <c r="B154" s="1">
        <v>1</v>
      </c>
      <c r="C154" s="41" t="s">
        <v>114</v>
      </c>
      <c r="D154" s="1">
        <v>1</v>
      </c>
      <c r="E154" s="29" t="s">
        <v>115</v>
      </c>
      <c r="F154" s="9">
        <v>200536</v>
      </c>
      <c r="G154" s="10">
        <v>200536</v>
      </c>
      <c r="H154" s="10" t="s">
        <v>114</v>
      </c>
      <c r="I154" s="17">
        <v>1</v>
      </c>
      <c r="J154" s="17" t="s">
        <v>194</v>
      </c>
      <c r="K154" s="1" t="str">
        <f t="shared" si="2"/>
        <v>同</v>
      </c>
    </row>
    <row r="155" spans="1:13" ht="17.25" thickBot="1" x14ac:dyDescent="0.3">
      <c r="A155" s="33">
        <v>210501</v>
      </c>
      <c r="B155" s="1">
        <v>1</v>
      </c>
      <c r="C155" s="10" t="s">
        <v>164</v>
      </c>
      <c r="D155" s="17">
        <v>30</v>
      </c>
      <c r="E155" s="5" t="s">
        <v>117</v>
      </c>
      <c r="G155" s="10">
        <v>210501</v>
      </c>
      <c r="H155" s="10" t="s">
        <v>164</v>
      </c>
      <c r="I155" s="17">
        <v>30</v>
      </c>
      <c r="J155" s="17" t="s">
        <v>195</v>
      </c>
      <c r="K155" s="1" t="str">
        <f t="shared" si="2"/>
        <v>同</v>
      </c>
    </row>
    <row r="156" spans="1:13" ht="17.25" thickBot="1" x14ac:dyDescent="0.3">
      <c r="A156" s="33">
        <v>210502</v>
      </c>
      <c r="B156" s="1">
        <v>1</v>
      </c>
      <c r="C156" s="10" t="s">
        <v>165</v>
      </c>
      <c r="D156" s="17">
        <v>40</v>
      </c>
      <c r="E156" s="5" t="s">
        <v>117</v>
      </c>
      <c r="G156" s="10">
        <v>210502</v>
      </c>
      <c r="H156" s="10" t="s">
        <v>165</v>
      </c>
      <c r="I156" s="17">
        <v>40</v>
      </c>
      <c r="J156" s="17" t="s">
        <v>195</v>
      </c>
      <c r="K156" s="1" t="str">
        <f t="shared" si="2"/>
        <v>同</v>
      </c>
    </row>
    <row r="157" spans="1:13" ht="17.25" thickBot="1" x14ac:dyDescent="0.3">
      <c r="A157" s="33">
        <v>210503</v>
      </c>
      <c r="B157" s="1">
        <v>1</v>
      </c>
      <c r="C157" s="10" t="s">
        <v>166</v>
      </c>
      <c r="D157" s="19">
        <v>0</v>
      </c>
      <c r="E157" s="5" t="s">
        <v>117</v>
      </c>
      <c r="G157" s="10">
        <v>210503</v>
      </c>
      <c r="H157" s="10" t="s">
        <v>166</v>
      </c>
      <c r="I157" s="19"/>
      <c r="J157" s="17" t="s">
        <v>195</v>
      </c>
      <c r="K157" s="1" t="str">
        <f t="shared" si="2"/>
        <v>同</v>
      </c>
    </row>
    <row r="158" spans="1:13" ht="17.25" thickBot="1" x14ac:dyDescent="0.3">
      <c r="A158" s="33">
        <v>210504</v>
      </c>
      <c r="B158" s="1">
        <v>1</v>
      </c>
      <c r="C158" s="10" t="s">
        <v>167</v>
      </c>
      <c r="D158" s="19">
        <v>0</v>
      </c>
      <c r="E158" s="5" t="s">
        <v>117</v>
      </c>
      <c r="G158" s="10">
        <v>210504</v>
      </c>
      <c r="H158" s="10" t="s">
        <v>167</v>
      </c>
      <c r="I158" s="19"/>
      <c r="J158" s="17" t="s">
        <v>195</v>
      </c>
      <c r="K158" s="1" t="str">
        <f t="shared" si="2"/>
        <v>同</v>
      </c>
    </row>
    <row r="159" spans="1:13" ht="17.25" thickBot="1" x14ac:dyDescent="0.3">
      <c r="A159" s="33">
        <v>210505</v>
      </c>
      <c r="B159" s="1">
        <v>1</v>
      </c>
      <c r="C159" s="10" t="s">
        <v>168</v>
      </c>
      <c r="D159" s="19">
        <v>0</v>
      </c>
      <c r="E159" s="5" t="s">
        <v>117</v>
      </c>
      <c r="G159" s="10">
        <v>210505</v>
      </c>
      <c r="H159" s="10" t="s">
        <v>168</v>
      </c>
      <c r="I159" s="19"/>
      <c r="J159" s="17" t="s">
        <v>195</v>
      </c>
      <c r="K159" s="1" t="str">
        <f t="shared" si="2"/>
        <v>同</v>
      </c>
    </row>
    <row r="160" spans="1:13" ht="17.25" thickBot="1" x14ac:dyDescent="0.3">
      <c r="A160" s="33">
        <v>210506</v>
      </c>
      <c r="B160" s="1">
        <v>1</v>
      </c>
      <c r="C160" s="10" t="s">
        <v>169</v>
      </c>
      <c r="D160" s="19">
        <v>0</v>
      </c>
      <c r="E160" s="5" t="s">
        <v>117</v>
      </c>
      <c r="G160" s="10">
        <v>210506</v>
      </c>
      <c r="H160" s="10" t="s">
        <v>169</v>
      </c>
      <c r="I160" s="19"/>
      <c r="J160" s="17" t="s">
        <v>195</v>
      </c>
      <c r="K160" s="1" t="str">
        <f t="shared" si="2"/>
        <v>同</v>
      </c>
    </row>
    <row r="161" spans="1:11" ht="17.25" thickBot="1" x14ac:dyDescent="0.3">
      <c r="A161" s="33">
        <v>210507</v>
      </c>
      <c r="B161" s="1">
        <v>1</v>
      </c>
      <c r="C161" s="10" t="s">
        <v>170</v>
      </c>
      <c r="D161" s="19">
        <v>0</v>
      </c>
      <c r="E161" s="5" t="s">
        <v>117</v>
      </c>
      <c r="G161" s="10">
        <v>210507</v>
      </c>
      <c r="H161" s="10" t="s">
        <v>170</v>
      </c>
      <c r="I161" s="19"/>
      <c r="J161" s="17" t="s">
        <v>195</v>
      </c>
      <c r="K161" s="1" t="str">
        <f t="shared" si="2"/>
        <v>同</v>
      </c>
    </row>
    <row r="162" spans="1:11" ht="17.25" thickBot="1" x14ac:dyDescent="0.3">
      <c r="A162" s="33">
        <v>210508</v>
      </c>
      <c r="B162" s="1">
        <v>1</v>
      </c>
      <c r="C162" s="10" t="s">
        <v>171</v>
      </c>
      <c r="D162" s="19">
        <v>0</v>
      </c>
      <c r="E162" s="5" t="s">
        <v>117</v>
      </c>
      <c r="G162" s="10">
        <v>210508</v>
      </c>
      <c r="H162" s="10" t="s">
        <v>171</v>
      </c>
      <c r="I162" s="19"/>
      <c r="J162" s="17" t="s">
        <v>195</v>
      </c>
      <c r="K162" s="1" t="str">
        <f t="shared" si="2"/>
        <v>同</v>
      </c>
    </row>
    <row r="163" spans="1:11" ht="17.25" thickBot="1" x14ac:dyDescent="0.3">
      <c r="A163" s="33">
        <v>210509</v>
      </c>
      <c r="B163" s="1">
        <v>1</v>
      </c>
      <c r="C163" s="10" t="s">
        <v>172</v>
      </c>
      <c r="D163" s="19">
        <v>0</v>
      </c>
      <c r="E163" s="5" t="s">
        <v>117</v>
      </c>
      <c r="G163" s="10">
        <v>210509</v>
      </c>
      <c r="H163" s="10" t="s">
        <v>172</v>
      </c>
      <c r="I163" s="19"/>
      <c r="J163" s="17" t="s">
        <v>195</v>
      </c>
      <c r="K163" s="1" t="str">
        <f t="shared" si="2"/>
        <v>同</v>
      </c>
    </row>
    <row r="164" spans="1:11" ht="17.25" thickBot="1" x14ac:dyDescent="0.3">
      <c r="A164" s="33">
        <v>210510</v>
      </c>
      <c r="B164" s="1">
        <v>1</v>
      </c>
      <c r="C164" s="10" t="s">
        <v>172</v>
      </c>
      <c r="D164" s="19">
        <v>0</v>
      </c>
      <c r="E164" s="5" t="s">
        <v>117</v>
      </c>
      <c r="G164" s="10">
        <v>210510</v>
      </c>
      <c r="H164" s="10" t="s">
        <v>172</v>
      </c>
      <c r="I164" s="19"/>
      <c r="J164" s="17" t="s">
        <v>195</v>
      </c>
      <c r="K164" s="1" t="str">
        <f t="shared" si="2"/>
        <v>同</v>
      </c>
    </row>
    <row r="165" spans="1:11" ht="17.25" thickBot="1" x14ac:dyDescent="0.3">
      <c r="A165" s="33">
        <v>210511</v>
      </c>
      <c r="B165" s="1">
        <v>1</v>
      </c>
      <c r="C165" s="10" t="s">
        <v>172</v>
      </c>
      <c r="D165" s="19">
        <v>0</v>
      </c>
      <c r="E165" s="5" t="s">
        <v>117</v>
      </c>
      <c r="G165" s="10">
        <v>210511</v>
      </c>
      <c r="H165" s="10" t="s">
        <v>172</v>
      </c>
      <c r="I165" s="19"/>
      <c r="J165" s="17" t="s">
        <v>195</v>
      </c>
      <c r="K165" s="1" t="str">
        <f t="shared" si="2"/>
        <v>同</v>
      </c>
    </row>
    <row r="166" spans="1:11" ht="17.25" thickBot="1" x14ac:dyDescent="0.3">
      <c r="A166" s="33">
        <v>210512</v>
      </c>
      <c r="B166" s="1">
        <v>1</v>
      </c>
      <c r="C166" s="10" t="s">
        <v>173</v>
      </c>
      <c r="D166" s="19">
        <v>0</v>
      </c>
      <c r="E166" s="5" t="s">
        <v>117</v>
      </c>
      <c r="G166" s="10">
        <v>210512</v>
      </c>
      <c r="H166" s="10" t="s">
        <v>173</v>
      </c>
      <c r="I166" s="19"/>
      <c r="J166" s="17" t="s">
        <v>195</v>
      </c>
      <c r="K166" s="1" t="str">
        <f t="shared" si="2"/>
        <v>同</v>
      </c>
    </row>
    <row r="167" spans="1:11" ht="17.25" thickBot="1" x14ac:dyDescent="0.3">
      <c r="A167" s="33">
        <v>210513</v>
      </c>
      <c r="B167" s="1">
        <v>1</v>
      </c>
      <c r="C167" s="10" t="s">
        <v>63</v>
      </c>
      <c r="D167" s="19">
        <v>0</v>
      </c>
      <c r="E167" s="30" t="s">
        <v>212</v>
      </c>
      <c r="G167" s="10">
        <v>210513</v>
      </c>
      <c r="H167" s="10" t="s">
        <v>63</v>
      </c>
      <c r="I167" s="22"/>
      <c r="J167" s="17" t="s">
        <v>194</v>
      </c>
      <c r="K167" s="1" t="str">
        <f t="shared" si="2"/>
        <v>同</v>
      </c>
    </row>
    <row r="168" spans="1:11" ht="17.25" thickBot="1" x14ac:dyDescent="0.3">
      <c r="A168" s="33">
        <v>211001</v>
      </c>
      <c r="B168" s="1">
        <v>1</v>
      </c>
      <c r="C168" s="10" t="s">
        <v>174</v>
      </c>
      <c r="D168" s="19">
        <v>0</v>
      </c>
      <c r="E168" s="5" t="s">
        <v>117</v>
      </c>
      <c r="G168" s="10">
        <v>211001</v>
      </c>
      <c r="H168" s="10" t="s">
        <v>174</v>
      </c>
      <c r="I168" s="19"/>
      <c r="J168" s="17" t="s">
        <v>195</v>
      </c>
      <c r="K168" s="1" t="str">
        <f t="shared" si="2"/>
        <v>同</v>
      </c>
    </row>
    <row r="169" spans="1:11" ht="17.25" thickBot="1" x14ac:dyDescent="0.3">
      <c r="A169" s="33">
        <v>211002</v>
      </c>
      <c r="B169" s="1">
        <v>1</v>
      </c>
      <c r="C169" s="10" t="s">
        <v>175</v>
      </c>
      <c r="D169" s="19">
        <v>0</v>
      </c>
      <c r="E169" s="5" t="s">
        <v>117</v>
      </c>
      <c r="G169" s="10">
        <v>211002</v>
      </c>
      <c r="H169" s="10" t="s">
        <v>175</v>
      </c>
      <c r="I169" s="19"/>
      <c r="J169" s="17" t="s">
        <v>195</v>
      </c>
      <c r="K169" s="1" t="str">
        <f t="shared" si="2"/>
        <v>同</v>
      </c>
    </row>
    <row r="170" spans="1:11" ht="17.25" thickBot="1" x14ac:dyDescent="0.3">
      <c r="A170" s="33">
        <v>211003</v>
      </c>
      <c r="B170" s="1">
        <v>1</v>
      </c>
      <c r="C170" s="10" t="s">
        <v>176</v>
      </c>
      <c r="D170" s="19">
        <v>0</v>
      </c>
      <c r="E170" s="5" t="s">
        <v>117</v>
      </c>
      <c r="G170" s="10">
        <v>211003</v>
      </c>
      <c r="H170" s="10" t="s">
        <v>176</v>
      </c>
      <c r="I170" s="19"/>
      <c r="J170" s="17" t="s">
        <v>195</v>
      </c>
      <c r="K170" s="1" t="str">
        <f t="shared" si="2"/>
        <v>同</v>
      </c>
    </row>
    <row r="171" spans="1:11" ht="17.25" thickBot="1" x14ac:dyDescent="0.3">
      <c r="A171" s="33">
        <v>211004</v>
      </c>
      <c r="B171" s="1">
        <v>1</v>
      </c>
      <c r="C171" s="10" t="s">
        <v>177</v>
      </c>
      <c r="D171" s="19">
        <v>0</v>
      </c>
      <c r="E171" s="5" t="s">
        <v>117</v>
      </c>
      <c r="G171" s="10">
        <v>211004</v>
      </c>
      <c r="H171" s="10" t="s">
        <v>177</v>
      </c>
      <c r="I171" s="19"/>
      <c r="J171" s="17" t="s">
        <v>195</v>
      </c>
      <c r="K171" s="1" t="str">
        <f t="shared" si="2"/>
        <v>同</v>
      </c>
    </row>
    <row r="172" spans="1:11" ht="17.25" thickBot="1" x14ac:dyDescent="0.3">
      <c r="A172" s="33">
        <v>211005</v>
      </c>
      <c r="B172" s="1">
        <v>1</v>
      </c>
      <c r="C172" s="10" t="s">
        <v>178</v>
      </c>
      <c r="D172" s="19">
        <v>0</v>
      </c>
      <c r="E172" s="5" t="s">
        <v>117</v>
      </c>
      <c r="G172" s="10">
        <v>211005</v>
      </c>
      <c r="H172" s="10" t="s">
        <v>178</v>
      </c>
      <c r="I172" s="19"/>
      <c r="J172" s="17" t="s">
        <v>195</v>
      </c>
      <c r="K172" s="1" t="str">
        <f t="shared" si="2"/>
        <v>同</v>
      </c>
    </row>
    <row r="173" spans="1:11" ht="17.25" thickBot="1" x14ac:dyDescent="0.3">
      <c r="A173" s="33">
        <v>211006</v>
      </c>
      <c r="B173" s="1">
        <v>1</v>
      </c>
      <c r="C173" s="10" t="s">
        <v>179</v>
      </c>
      <c r="D173" s="19">
        <v>0</v>
      </c>
      <c r="E173" s="5" t="s">
        <v>117</v>
      </c>
      <c r="G173" s="10">
        <v>211006</v>
      </c>
      <c r="H173" s="10" t="s">
        <v>179</v>
      </c>
      <c r="I173" s="19"/>
      <c r="J173" s="17" t="s">
        <v>195</v>
      </c>
      <c r="K173" s="1" t="str">
        <f t="shared" si="2"/>
        <v>同</v>
      </c>
    </row>
    <row r="174" spans="1:11" ht="17.25" thickBot="1" x14ac:dyDescent="0.3">
      <c r="A174" s="33">
        <v>211007</v>
      </c>
      <c r="B174" s="1">
        <v>1</v>
      </c>
      <c r="C174" s="10" t="s">
        <v>180</v>
      </c>
      <c r="D174" s="19">
        <v>0</v>
      </c>
      <c r="E174" s="5" t="s">
        <v>117</v>
      </c>
      <c r="G174" s="10">
        <v>211007</v>
      </c>
      <c r="H174" s="10" t="s">
        <v>180</v>
      </c>
      <c r="I174" s="19"/>
      <c r="J174" s="17" t="s">
        <v>195</v>
      </c>
      <c r="K174" s="1" t="str">
        <f t="shared" si="2"/>
        <v>同</v>
      </c>
    </row>
    <row r="175" spans="1:11" ht="17.25" thickBot="1" x14ac:dyDescent="0.3">
      <c r="A175" s="33">
        <v>211008</v>
      </c>
      <c r="B175" s="1">
        <v>1</v>
      </c>
      <c r="C175" s="10" t="s">
        <v>181</v>
      </c>
      <c r="D175" s="19">
        <v>0</v>
      </c>
      <c r="E175" s="24" t="s">
        <v>213</v>
      </c>
      <c r="G175" s="10">
        <v>211008</v>
      </c>
      <c r="H175" s="10" t="s">
        <v>181</v>
      </c>
      <c r="I175" s="19"/>
      <c r="J175" s="17" t="s">
        <v>198</v>
      </c>
      <c r="K175" s="1" t="str">
        <f t="shared" si="2"/>
        <v>同</v>
      </c>
    </row>
    <row r="176" spans="1:11" ht="17.25" thickBot="1" x14ac:dyDescent="0.3">
      <c r="A176" s="33">
        <v>211009</v>
      </c>
      <c r="B176" s="1">
        <v>1</v>
      </c>
      <c r="C176" s="10" t="s">
        <v>182</v>
      </c>
      <c r="D176" s="19">
        <v>0</v>
      </c>
      <c r="E176" s="5" t="s">
        <v>117</v>
      </c>
      <c r="G176" s="10">
        <v>211009</v>
      </c>
      <c r="H176" s="10" t="s">
        <v>182</v>
      </c>
      <c r="I176" s="19"/>
      <c r="J176" s="17" t="s">
        <v>195</v>
      </c>
      <c r="K176" s="1" t="str">
        <f t="shared" si="2"/>
        <v>同</v>
      </c>
    </row>
    <row r="177" spans="1:11" ht="17.25" thickBot="1" x14ac:dyDescent="0.3">
      <c r="A177" s="33">
        <v>211010</v>
      </c>
      <c r="B177" s="1">
        <v>1</v>
      </c>
      <c r="C177" s="10" t="s">
        <v>183</v>
      </c>
      <c r="D177" s="19">
        <v>0</v>
      </c>
      <c r="E177" s="5" t="s">
        <v>117</v>
      </c>
      <c r="G177" s="10">
        <v>211010</v>
      </c>
      <c r="H177" s="10" t="s">
        <v>183</v>
      </c>
      <c r="I177" s="19"/>
      <c r="J177" s="17" t="s">
        <v>195</v>
      </c>
      <c r="K177" s="1" t="str">
        <f t="shared" si="2"/>
        <v>同</v>
      </c>
    </row>
    <row r="178" spans="1:11" ht="17.25" thickBot="1" x14ac:dyDescent="0.3">
      <c r="A178" s="33">
        <v>211011</v>
      </c>
      <c r="B178" s="1">
        <v>1</v>
      </c>
      <c r="C178" s="10" t="s">
        <v>184</v>
      </c>
      <c r="D178" s="19">
        <v>0</v>
      </c>
      <c r="E178" s="5" t="s">
        <v>117</v>
      </c>
      <c r="G178" s="10">
        <v>211011</v>
      </c>
      <c r="H178" s="10" t="s">
        <v>184</v>
      </c>
      <c r="I178" s="19"/>
      <c r="J178" s="17" t="s">
        <v>195</v>
      </c>
      <c r="K178" s="1" t="str">
        <f t="shared" si="2"/>
        <v>同</v>
      </c>
    </row>
    <row r="179" spans="1:11" ht="17.25" thickBot="1" x14ac:dyDescent="0.3">
      <c r="A179" s="33">
        <v>211012</v>
      </c>
      <c r="B179" s="1">
        <v>1</v>
      </c>
      <c r="C179" s="10" t="s">
        <v>185</v>
      </c>
      <c r="D179" s="19">
        <v>0</v>
      </c>
      <c r="E179" s="5" t="s">
        <v>117</v>
      </c>
      <c r="G179" s="10">
        <v>211012</v>
      </c>
      <c r="H179" s="10" t="s">
        <v>185</v>
      </c>
      <c r="I179" s="19"/>
      <c r="J179" s="17" t="s">
        <v>195</v>
      </c>
      <c r="K179" s="1" t="str">
        <f t="shared" si="2"/>
        <v>同</v>
      </c>
    </row>
    <row r="180" spans="1:11" ht="17.25" thickBot="1" x14ac:dyDescent="0.3">
      <c r="A180" s="33">
        <v>211013</v>
      </c>
      <c r="B180" s="1">
        <v>1</v>
      </c>
      <c r="C180" s="10" t="s">
        <v>186</v>
      </c>
      <c r="D180" s="19">
        <v>0</v>
      </c>
      <c r="E180" s="5" t="s">
        <v>117</v>
      </c>
      <c r="G180" s="10">
        <v>211013</v>
      </c>
      <c r="H180" s="10" t="s">
        <v>186</v>
      </c>
      <c r="I180" s="19"/>
      <c r="J180" s="17" t="s">
        <v>195</v>
      </c>
      <c r="K180" s="1" t="str">
        <f t="shared" si="2"/>
        <v>同</v>
      </c>
    </row>
    <row r="181" spans="1:11" ht="17.25" thickBot="1" x14ac:dyDescent="0.3">
      <c r="A181" s="33">
        <v>211014</v>
      </c>
      <c r="B181" s="1">
        <v>1</v>
      </c>
      <c r="C181" s="10" t="s">
        <v>179</v>
      </c>
      <c r="D181" s="19">
        <v>0</v>
      </c>
      <c r="E181" s="5" t="s">
        <v>117</v>
      </c>
      <c r="G181" s="10">
        <v>211014</v>
      </c>
      <c r="H181" s="10" t="s">
        <v>179</v>
      </c>
      <c r="I181" s="19"/>
      <c r="J181" s="17" t="s">
        <v>195</v>
      </c>
      <c r="K181" s="1" t="str">
        <f t="shared" si="2"/>
        <v>同</v>
      </c>
    </row>
    <row r="182" spans="1:11" ht="17.25" thickBot="1" x14ac:dyDescent="0.3">
      <c r="A182" s="33">
        <v>211015</v>
      </c>
      <c r="B182" s="1">
        <v>1</v>
      </c>
      <c r="C182" s="10" t="s">
        <v>187</v>
      </c>
      <c r="D182" s="19">
        <v>0</v>
      </c>
      <c r="E182" s="5" t="s">
        <v>117</v>
      </c>
      <c r="G182" s="10">
        <v>211015</v>
      </c>
      <c r="H182" s="10" t="s">
        <v>187</v>
      </c>
      <c r="I182" s="19"/>
      <c r="J182" s="17" t="s">
        <v>195</v>
      </c>
      <c r="K182" s="1" t="str">
        <f t="shared" si="2"/>
        <v>同</v>
      </c>
    </row>
    <row r="183" spans="1:11" ht="17.25" thickBot="1" x14ac:dyDescent="0.3">
      <c r="A183" s="33">
        <v>211016</v>
      </c>
      <c r="B183" s="1">
        <v>1</v>
      </c>
      <c r="C183" s="10" t="s">
        <v>188</v>
      </c>
      <c r="D183" s="19">
        <v>0</v>
      </c>
      <c r="E183" s="5" t="s">
        <v>117</v>
      </c>
      <c r="G183" s="10">
        <v>211016</v>
      </c>
      <c r="H183" s="10" t="s">
        <v>188</v>
      </c>
      <c r="I183" s="19"/>
      <c r="J183" s="17" t="s">
        <v>195</v>
      </c>
      <c r="K183" s="1" t="str">
        <f t="shared" si="2"/>
        <v>同</v>
      </c>
    </row>
    <row r="184" spans="1:11" ht="17.25" thickBot="1" x14ac:dyDescent="0.3">
      <c r="A184" s="33">
        <v>211101</v>
      </c>
      <c r="B184" s="1">
        <v>1</v>
      </c>
      <c r="C184" s="10" t="s">
        <v>189</v>
      </c>
      <c r="D184" s="19">
        <v>0</v>
      </c>
      <c r="E184" s="5" t="s">
        <v>117</v>
      </c>
      <c r="G184" s="10">
        <v>211101</v>
      </c>
      <c r="H184" s="10" t="s">
        <v>189</v>
      </c>
      <c r="I184" s="19"/>
      <c r="J184" s="17" t="s">
        <v>195</v>
      </c>
      <c r="K184" s="1" t="str">
        <f t="shared" si="2"/>
        <v>同</v>
      </c>
    </row>
    <row r="185" spans="1:11" ht="17.25" thickBot="1" x14ac:dyDescent="0.3">
      <c r="A185" s="33">
        <v>211201</v>
      </c>
      <c r="B185" s="1">
        <v>1</v>
      </c>
      <c r="C185" s="10" t="s">
        <v>190</v>
      </c>
      <c r="D185" s="19">
        <v>0</v>
      </c>
      <c r="E185" s="30" t="s">
        <v>212</v>
      </c>
      <c r="G185" s="10">
        <v>211201</v>
      </c>
      <c r="H185" s="10" t="s">
        <v>190</v>
      </c>
      <c r="I185" s="19"/>
      <c r="J185" s="17" t="s">
        <v>194</v>
      </c>
      <c r="K185" s="1" t="str">
        <f t="shared" si="2"/>
        <v>同</v>
      </c>
    </row>
    <row r="186" spans="1:11" ht="17.25" thickBot="1" x14ac:dyDescent="0.3">
      <c r="A186" s="33">
        <v>211202</v>
      </c>
      <c r="B186" s="1">
        <v>1</v>
      </c>
      <c r="C186" s="11" t="s">
        <v>16</v>
      </c>
      <c r="D186" s="19">
        <v>0</v>
      </c>
      <c r="E186" s="4" t="s">
        <v>214</v>
      </c>
      <c r="G186" s="10">
        <v>211202</v>
      </c>
      <c r="H186" s="11" t="s">
        <v>16</v>
      </c>
      <c r="I186" s="19"/>
      <c r="J186" s="17" t="s">
        <v>199</v>
      </c>
      <c r="K186" s="1" t="str">
        <f t="shared" si="2"/>
        <v>同</v>
      </c>
    </row>
    <row r="187" spans="1:11" ht="17.25" thickBot="1" x14ac:dyDescent="0.3">
      <c r="A187" s="33">
        <v>211203</v>
      </c>
      <c r="B187" s="1">
        <v>1</v>
      </c>
      <c r="C187" s="10" t="s">
        <v>121</v>
      </c>
      <c r="D187" s="19">
        <v>0</v>
      </c>
      <c r="E187" s="4" t="s">
        <v>214</v>
      </c>
      <c r="G187" s="10">
        <v>211203</v>
      </c>
      <c r="H187" s="10" t="s">
        <v>121</v>
      </c>
      <c r="I187" s="19"/>
      <c r="J187" s="17" t="s">
        <v>199</v>
      </c>
      <c r="K187" s="1" t="str">
        <f t="shared" si="2"/>
        <v>同</v>
      </c>
    </row>
  </sheetData>
  <phoneticPr fontId="1" type="noConversion"/>
  <conditionalFormatting sqref="J1:J1048576 K1:L1">
    <cfRule type="cellIs" dxfId="9" priority="5" operator="equal">
      <formula>"Game-Fish"</formula>
    </cfRule>
    <cfRule type="cellIs" dxfId="8" priority="4" operator="equal">
      <formula>"Game-Slot"</formula>
    </cfRule>
    <cfRule type="cellIs" dxfId="7" priority="3" operator="equal">
      <formula>"Game-Arcade"</formula>
    </cfRule>
    <cfRule type="cellIs" dxfId="6" priority="2" operator="equal">
      <formula>"Game-Poker"</formula>
    </cfRule>
    <cfRule type="cellIs" dxfId="5" priority="1" operator="equal">
      <formula>"Game-Table"</formula>
    </cfRule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C05C-1643-4CAF-8EC4-75E7AA5C536A}">
  <dimension ref="A1:B25"/>
  <sheetViews>
    <sheetView workbookViewId="0">
      <selection activeCell="E4" sqref="E4"/>
    </sheetView>
  </sheetViews>
  <sheetFormatPr defaultRowHeight="16.5" x14ac:dyDescent="0.25"/>
  <cols>
    <col min="1" max="1" width="11.625" bestFit="1" customWidth="1"/>
    <col min="2" max="2" width="18.75" bestFit="1" customWidth="1"/>
  </cols>
  <sheetData>
    <row r="1" spans="1:2" ht="17.25" thickBot="1" x14ac:dyDescent="0.3">
      <c r="A1" s="1" t="s">
        <v>217</v>
      </c>
      <c r="B1" s="39" t="s">
        <v>218</v>
      </c>
    </row>
    <row r="2" spans="1:2" ht="17.25" thickBot="1" x14ac:dyDescent="0.3">
      <c r="A2" s="36">
        <v>220101</v>
      </c>
      <c r="B2" s="40" t="s">
        <v>86</v>
      </c>
    </row>
    <row r="3" spans="1:2" ht="17.25" thickBot="1" x14ac:dyDescent="0.3">
      <c r="A3" s="36">
        <v>220102</v>
      </c>
      <c r="B3" s="40" t="s">
        <v>87</v>
      </c>
    </row>
    <row r="4" spans="1:2" ht="17.25" thickBot="1" x14ac:dyDescent="0.3">
      <c r="A4" s="7"/>
      <c r="B4" s="39"/>
    </row>
    <row r="5" spans="1:2" ht="17.25" thickBot="1" x14ac:dyDescent="0.3">
      <c r="A5" s="36">
        <v>220104</v>
      </c>
      <c r="B5" s="40" t="s">
        <v>89</v>
      </c>
    </row>
    <row r="6" spans="1:2" ht="17.25" thickBot="1" x14ac:dyDescent="0.3">
      <c r="A6" s="36">
        <v>220105</v>
      </c>
      <c r="B6" s="40" t="s">
        <v>90</v>
      </c>
    </row>
    <row r="7" spans="1:2" ht="17.25" thickBot="1" x14ac:dyDescent="0.3">
      <c r="A7" s="36">
        <v>220106</v>
      </c>
      <c r="B7" s="40" t="s">
        <v>91</v>
      </c>
    </row>
    <row r="8" spans="1:2" ht="17.25" thickBot="1" x14ac:dyDescent="0.3">
      <c r="A8" s="36">
        <v>220107</v>
      </c>
      <c r="B8" s="40" t="s">
        <v>92</v>
      </c>
    </row>
    <row r="9" spans="1:2" ht="17.25" thickBot="1" x14ac:dyDescent="0.3">
      <c r="A9" s="36">
        <v>220108</v>
      </c>
      <c r="B9" s="40" t="s">
        <v>93</v>
      </c>
    </row>
    <row r="10" spans="1:2" ht="17.25" thickBot="1" x14ac:dyDescent="0.3">
      <c r="A10" s="36">
        <v>220109</v>
      </c>
      <c r="B10" s="40" t="s">
        <v>94</v>
      </c>
    </row>
    <row r="11" spans="1:2" ht="17.25" thickBot="1" x14ac:dyDescent="0.3">
      <c r="A11" s="36">
        <v>220110</v>
      </c>
      <c r="B11" s="40" t="s">
        <v>95</v>
      </c>
    </row>
    <row r="12" spans="1:2" ht="17.25" thickBot="1" x14ac:dyDescent="0.3">
      <c r="A12" s="36">
        <v>220111</v>
      </c>
      <c r="B12" s="40" t="s">
        <v>17</v>
      </c>
    </row>
    <row r="13" spans="1:2" ht="17.25" thickBot="1" x14ac:dyDescent="0.3">
      <c r="A13" s="36">
        <v>220112</v>
      </c>
      <c r="B13" s="40" t="s">
        <v>96</v>
      </c>
    </row>
    <row r="14" spans="1:2" ht="17.25" thickBot="1" x14ac:dyDescent="0.3">
      <c r="A14" s="36">
        <v>220113</v>
      </c>
      <c r="B14" s="40" t="s">
        <v>97</v>
      </c>
    </row>
    <row r="15" spans="1:2" ht="17.25" thickBot="1" x14ac:dyDescent="0.3">
      <c r="A15" s="36">
        <v>220114</v>
      </c>
      <c r="B15" s="40" t="s">
        <v>98</v>
      </c>
    </row>
    <row r="16" spans="1:2" ht="17.25" thickBot="1" x14ac:dyDescent="0.3">
      <c r="A16" s="36">
        <v>220115</v>
      </c>
      <c r="B16" s="40" t="s">
        <v>99</v>
      </c>
    </row>
    <row r="17" spans="1:2" ht="17.25" thickBot="1" x14ac:dyDescent="0.3">
      <c r="A17" s="36">
        <v>220116</v>
      </c>
      <c r="B17" s="40" t="s">
        <v>18</v>
      </c>
    </row>
    <row r="18" spans="1:2" ht="17.25" thickBot="1" x14ac:dyDescent="0.3">
      <c r="A18" s="36">
        <v>220117</v>
      </c>
      <c r="B18" s="40" t="s">
        <v>100</v>
      </c>
    </row>
    <row r="19" spans="1:2" ht="17.25" thickBot="1" x14ac:dyDescent="0.3">
      <c r="A19" s="36">
        <v>220118</v>
      </c>
      <c r="B19" s="40" t="s">
        <v>19</v>
      </c>
    </row>
    <row r="20" spans="1:2" ht="17.25" thickBot="1" x14ac:dyDescent="0.3">
      <c r="A20" s="7"/>
      <c r="B20" s="39"/>
    </row>
    <row r="21" spans="1:2" ht="17.25" thickBot="1" x14ac:dyDescent="0.3">
      <c r="A21" s="36">
        <v>220120</v>
      </c>
      <c r="B21" s="40" t="s">
        <v>102</v>
      </c>
    </row>
    <row r="22" spans="1:2" ht="17.25" thickBot="1" x14ac:dyDescent="0.3">
      <c r="A22" s="36">
        <v>220121</v>
      </c>
      <c r="B22" s="40" t="s">
        <v>103</v>
      </c>
    </row>
    <row r="23" spans="1:2" ht="17.25" thickBot="1" x14ac:dyDescent="0.3">
      <c r="A23" s="36">
        <v>220122</v>
      </c>
      <c r="B23" s="40" t="s">
        <v>104</v>
      </c>
    </row>
    <row r="24" spans="1:2" ht="17.25" thickBot="1" x14ac:dyDescent="0.3">
      <c r="A24" s="36">
        <v>220123</v>
      </c>
      <c r="B24" s="40" t="s">
        <v>105</v>
      </c>
    </row>
    <row r="25" spans="1:2" ht="17.25" thickBot="1" x14ac:dyDescent="0.3">
      <c r="A25" s="36">
        <v>220124</v>
      </c>
      <c r="B25" s="40" t="s">
        <v>106</v>
      </c>
    </row>
  </sheetData>
  <phoneticPr fontId="1" type="noConversion"/>
  <conditionalFormatting sqref="A1">
    <cfRule type="cellIs" dxfId="0" priority="1" operator="equal">
      <formula>"Game-Table"</formula>
    </cfRule>
    <cfRule type="cellIs" dxfId="1" priority="2" operator="equal">
      <formula>"Game-Poker"</formula>
    </cfRule>
    <cfRule type="cellIs" dxfId="2" priority="3" operator="equal">
      <formula>"Game-Arcade"</formula>
    </cfRule>
    <cfRule type="cellIs" dxfId="3" priority="4" operator="equal">
      <formula>"Game-Slot"</formula>
    </cfRule>
    <cfRule type="cellIs" dxfId="4" priority="5" operator="equal">
      <formula>"Game-Fish"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gameMinBet</vt:lpstr>
      <vt:lpstr>說明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LiawSam</dc:creator>
  <dc:description/>
  <cp:lastModifiedBy>LiawSam</cp:lastModifiedBy>
  <cp:revision>45</cp:revision>
  <dcterms:created xsi:type="dcterms:W3CDTF">2022-10-19T02:44:08Z</dcterms:created>
  <dcterms:modified xsi:type="dcterms:W3CDTF">2022-12-08T07:20:55Z</dcterms:modified>
  <dc:language>zh-TW</dc:language>
</cp:coreProperties>
</file>