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c5e2b3e1094b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95ca3fde305240ee"/>
    <x:sheet xmlns:r="http://schemas.openxmlformats.org/officeDocument/2006/relationships" name="Search" sheetId="2" r:id="R780e913fc8b74466"/>
    <x:sheet xmlns:r="http://schemas.openxmlformats.org/officeDocument/2006/relationships" name="CPU" sheetId="3" r:id="R7cdacb4615d24ec5"/>
    <x:sheet xmlns:r="http://schemas.openxmlformats.org/officeDocument/2006/relationships" name="GPU" sheetId="4" r:id="R1e0e771df4594734"/>
    <x:sheet xmlns:r="http://schemas.openxmlformats.org/officeDocument/2006/relationships" name="Memory" sheetId="5" r:id="Rc2dcaa3030974c2f"/>
    <x:sheet xmlns:r="http://schemas.openxmlformats.org/officeDocument/2006/relationships" name="SSD" sheetId="6" r:id="R20f3ed3eef104bf5"/>
    <x:sheet xmlns:r="http://schemas.openxmlformats.org/officeDocument/2006/relationships" name="PSU" sheetId="7" r:id="Rfbeaead9b171492b"/>
    <x:sheet xmlns:r="http://schemas.openxmlformats.org/officeDocument/2006/relationships" name="Motherboard" sheetId="8" r:id="R5f9f0e3ac686463c"/>
    <x:sheet xmlns:r="http://schemas.openxmlformats.org/officeDocument/2006/relationships" name="Monitor" sheetId="9" r:id="R9e4b1a5905dc4b1f"/>
    <x:sheet xmlns:r="http://schemas.openxmlformats.org/officeDocument/2006/relationships" name="Identifiers" sheetId="10" r:id="Re543e4f5d47d40ae"/>
    <x:sheet xmlns:r="http://schemas.openxmlformats.org/officeDocument/2006/relationships" name="Evidence" sheetId="11" r:id="R6c6488849fda439a"/>
    <x:sheet xmlns:r="http://schemas.openxmlformats.org/officeDocument/2006/relationships" name="Risks" sheetId="12" r:id="Rd9eb67d5f9fe4c37"/>
    <x:sheet xmlns:r="http://schemas.openxmlformats.org/officeDocument/2006/relationships" name="Profiles" sheetId="13" r:id="Re004581f24bb49b0"/>
    <x:sheet xmlns:r="http://schemas.openxmlformats.org/officeDocument/2006/relationships" name="Rules" sheetId="14" r:id="R88f3f05bdb3e4c94"/>
    <x:sheet xmlns:r="http://schemas.openxmlformats.org/officeDocument/2006/relationships" name="Settings" sheetId="15" r:id="R21e63ea10f7345ca"/>
    <x:sheet xmlns:r="http://schemas.openxmlformats.org/officeDocument/2006/relationships" name="SheetDefinitions" sheetId="16" r:id="R3434ea178c4f41be"/>
    <x:sheet xmlns:r="http://schemas.openxmlformats.org/officeDocument/2006/relationships" name="FieldDefinitions" sheetId="17" r:id="Rdfb362e5c1cd415a"/>
    <x:sheet xmlns:r="http://schemas.openxmlformats.org/officeDocument/2006/relationships" name="Lists" sheetId="18" r:id="R1e871404da94470c"/>
    <x:sheet xmlns:r="http://schemas.openxmlformats.org/officeDocument/2006/relationships" name="GPUChips" sheetId="19" r:id="R5581e7ed0f5349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</x:numFmts>
  <x:fonts count="10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horizont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a35b5e037d40db" /><Relationship Type="http://schemas.openxmlformats.org/officeDocument/2006/relationships/theme" Target="/xl/theme/theme1.xml" Id="R5abca83bae884868" /><Relationship Type="http://schemas.microsoft.com/office/2022/11/relationships/FeaturePropertyBag" Target="/xl/featurePropertyBag/featurePropertyBag.xml" Id="Rdeea6ddf50e74866" /><Relationship Type="http://schemas.openxmlformats.org/officeDocument/2006/relationships/sharedStrings" Target="/xl/sharedStrings.xml" Id="R93664f785c4e438b" /><Relationship Type="http://schemas.openxmlformats.org/officeDocument/2006/relationships/worksheet" Target="/xl/worksheets/sheet1.xml" Id="R95ca3fde305240ee" /><Relationship Type="http://schemas.openxmlformats.org/officeDocument/2006/relationships/worksheet" Target="/xl/worksheets/sheet2.xml" Id="R780e913fc8b74466" /><Relationship Type="http://schemas.openxmlformats.org/officeDocument/2006/relationships/worksheet" Target="/xl/worksheets/sheet3.xml" Id="R7cdacb4615d24ec5" /><Relationship Type="http://schemas.openxmlformats.org/officeDocument/2006/relationships/worksheet" Target="/xl/worksheets/sheet4.xml" Id="R1e0e771df4594734" /><Relationship Type="http://schemas.openxmlformats.org/officeDocument/2006/relationships/worksheet" Target="/xl/worksheets/sheet5.xml" Id="Rc2dcaa3030974c2f" /><Relationship Type="http://schemas.openxmlformats.org/officeDocument/2006/relationships/worksheet" Target="/xl/worksheets/sheet6.xml" Id="R20f3ed3eef104bf5" /><Relationship Type="http://schemas.openxmlformats.org/officeDocument/2006/relationships/worksheet" Target="/xl/worksheets/sheet7.xml" Id="Rfbeaead9b171492b" /><Relationship Type="http://schemas.openxmlformats.org/officeDocument/2006/relationships/worksheet" Target="/xl/worksheets/sheet8.xml" Id="R5f9f0e3ac686463c" /><Relationship Type="http://schemas.openxmlformats.org/officeDocument/2006/relationships/worksheet" Target="/xl/worksheets/sheet9.xml" Id="R9e4b1a5905dc4b1f" /><Relationship Type="http://schemas.openxmlformats.org/officeDocument/2006/relationships/worksheet" Target="/xl/worksheets/sheet10.xml" Id="Re543e4f5d47d40ae" /><Relationship Type="http://schemas.openxmlformats.org/officeDocument/2006/relationships/worksheet" Target="/xl/worksheets/sheet11.xml" Id="R6c6488849fda439a" /><Relationship Type="http://schemas.openxmlformats.org/officeDocument/2006/relationships/worksheet" Target="/xl/worksheets/sheet12.xml" Id="Rd9eb67d5f9fe4c37" /><Relationship Type="http://schemas.openxmlformats.org/officeDocument/2006/relationships/worksheet" Target="/xl/worksheets/sheet13.xml" Id="Re004581f24bb49b0" /><Relationship Type="http://schemas.openxmlformats.org/officeDocument/2006/relationships/worksheet" Target="/xl/worksheets/sheet14.xml" Id="R88f3f05bdb3e4c94" /><Relationship Type="http://schemas.openxmlformats.org/officeDocument/2006/relationships/worksheet" Target="/xl/worksheets/sheet15.xml" Id="R21e63ea10f7345ca" /><Relationship Type="http://schemas.openxmlformats.org/officeDocument/2006/relationships/worksheet" Target="/xl/worksheets/sheet16.xml" Id="R3434ea178c4f41be" /><Relationship Type="http://schemas.openxmlformats.org/officeDocument/2006/relationships/worksheet" Target="/xl/worksheets/sheet17.xml" Id="Rdfb362e5c1cd415a" /><Relationship Type="http://schemas.openxmlformats.org/officeDocument/2006/relationships/worksheet" Target="/xl/worksheets/sheet18.xml" Id="R1e871404da94470c" /><Relationship Type="http://schemas.openxmlformats.org/officeDocument/2006/relationships/worksheet" Target="/xl/worksheets/sheet19.xml" Id="R5581e7ed0f5349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2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5" name="MemoryCatalog" displayName="MemoryCatalog" ref="A4:AB24" headerRowCount="1" totalsRowCount="0" totalsRowShown="0"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  <x:tableColumn id="28" name="default_data_rate_mt_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MotherboardCatalog" displayName="Motherboar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hipset"/>
    <x:tableColumn id="20" name="memory_type"/>
    <x:tableColumn id="21" name="form_factor"/>
    <x:tableColumn id="22" name="bios_flashback"/>
    <x:tableColumn id="23" name="m2_slots"/>
    <x:tableColumn id="24" name="vrm_sustained_cpu_class"/>
    <x:tableColumn id="25" name="lan_speed_gbps"/>
    <x:tableColumn id="26" name="wifi_generation"/>
    <x:tableColumn id="27" name="pcie5_m2_slots"/>
    <x:tableColumn id="28" name="lane_sharing_severity"/>
    <x:tableColumn id="29" name="debug_features"/>
    <x:tableColumn id="30" name="warranty_yea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4" name="EvidenceCatalog" displayName="EvidenceCatalog" ref="A4:I374" headerRowCount="1" totalsRowCount="0" totalsRowShown="0"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3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23" name="FieldDefinitionsCatalog" displayName="FieldDefinitionsCatalog" ref="A4:I269" headerRowCount="1" totalsRowCount="0" totalsRowShown="0"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" name="ListsCatalog" displayName="ListsCatalog" ref="A4:AJ15" headerRowCount="1" totalsRowCount="0" totalsRowShown="0">
  <x:tableColumns count="3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</x:tableColumns>
  <x:tableStyleInfo name="TableStyleMedium4" showFirstColumn="0" showLastColumn="0" showRowStripes="1" showColumnStripes="0"/>
</x:table>
</file>

<file path=xl/tables/table17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962af88a8144ad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1439b99680d41e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219b6e74bce404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36991f5925048d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793b1e3dbd44428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d5747c7d55d54c3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9a4fd68dd0d4e0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b3c06410a207476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194a70fe949242b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8797f06f165a43e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570d16fe6aae4ab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75947ef1a5e3491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24a713a07d71432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7e9bd6e53ead40b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874710e8260b410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0b8a072bedd5491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8f67cd6b597e41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人間がExcelで管理し、検証済みJSONを監視・製品検索ツールが利用します。GPUはチップ性能とボードSKU品質を分離します。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GPUはGPUChips（性能・VRAM）とGPU（ボードメーカー別SKU）を分離。各カテゴリ表のフィルターで検索できます。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>
      <x:c r="A6" s="128" t="str">
        <x:v>GPUChips</x:v>
      </x:c>
      <x:c r="B6" s="129" t="n">
        <x:f>COUNTA('GPUChips'!$A$5:$A$500)</x:f>
        <x:v>64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64</x:v>
      </x:c>
    </x:row>
    <x:row r="7">
      <x:c r="A7" s="128" t="str">
        <x:v>GPUボードSKU</x:v>
      </x:c>
      <x:c r="B7" s="129" t="n">
        <x:f>COUNTA('GPU'!$A$5:$A$500)</x:f>
        <x:v>0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0</x:v>
      </x:c>
    </x:row>
    <x:row r="8">
      <x:c r="A8" s="128" t="str">
        <x:v>Memory</x:v>
      </x:c>
      <x:c r="B8" s="129" t="n">
        <x:f>COUNTA('Memory'!$A$5:$A$500)</x:f>
        <x:v>16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16</x:v>
      </x:c>
    </x:row>
    <x:row r="9">
      <x:c r="A9" s="128" t="str">
        <x:v>SSD</x:v>
      </x:c>
      <x:c r="B9" s="129" t="n">
        <x:f>COUNTA('SSD'!$A$5:$A$500)</x:f>
        <x:v>0</x:v>
      </x:c>
      <x:c r="C9" s="129" t="n">
        <x:f>COUNTIF('SSD'!$J$5:$J$500,"approved")+COUNTIF('SSD'!$J$5:$J$500,"preferred")</x:f>
        <x:v>0</x:v>
      </x:c>
      <x:c r="D9" s="129" t="n">
        <x:f>COUNTIF('SSD'!$J$5:$J$500,"research_required")</x:f>
        <x:v>0</x:v>
      </x:c>
    </x:row>
    <x:row r="10">
      <x:c r="A10" s="128" t="str">
        <x:v>PSU</x:v>
      </x:c>
      <x:c r="B10" s="129" t="n">
        <x:f>COUNTA('PSU'!$A$5:$A$500)</x:f>
        <x:v>0</x:v>
      </x:c>
      <x:c r="C10" s="129" t="n">
        <x:f>COUNTIF('PSU'!$J$5:$J$500,"approved")+COUNTIF('PSU'!$J$5:$J$500,"preferred")</x:f>
        <x:v>0</x:v>
      </x:c>
      <x:c r="D10" s="129" t="n">
        <x:f>COUNTIF('PSU'!$J$5:$J$500,"research_required")</x:f>
        <x:v>0</x:v>
      </x:c>
    </x:row>
    <x:row r="11">
      <x:c r="A11" s="128" t="str">
        <x:v>Motherboard</x:v>
      </x:c>
      <x:c r="B11" s="129" t="n">
        <x:f>COUNTA('Motherboard'!$A$5:$A$500)</x:f>
        <x:v>0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0</x:v>
      </x:c>
    </x:row>
    <x:row r="12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62af88a8144ad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ASUS・MSI・GIGABYTE・SAPPHIRE等の完全SKUを管理します。性能とVRAMはgpu_chip_idでGPUChipsを参照し、冷却・騒音・寸法・保証は個別ボード単位で評価します。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02"/>
      <x:c r="M5" s="14"/>
      <x:c r="N5" s="14"/>
      <x:c r="O5" s="14"/>
      <x:c r="P5" s="14"/>
      <x:c r="Q5" s="14"/>
      <x:c r="R5" s="12"/>
      <x:c r="S5" s="12"/>
      <x:c r="T5" s="12"/>
      <x:c r="U5" s="12"/>
      <x:c r="V5" s="12"/>
      <x:c r="W5" s="12"/>
      <x:c r="X5" s="12"/>
      <x:c r="Y5" s="12"/>
      <x:c r="Z5" s="103"/>
      <x:c r="AA5" s="12"/>
      <x:c r="AB5" s="104"/>
      <x:c r="AC5" s="103"/>
      <x:c r="AD5" s="12"/>
      <x:c r="AE5" s="12"/>
      <x:c r="AF5" s="105"/>
      <x:c r="AG5" s="105"/>
      <x:c r="AH5" s="10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02"/>
      <x:c r="M6" s="14"/>
      <x:c r="N6" s="14"/>
      <x:c r="O6" s="14"/>
      <x:c r="P6" s="14"/>
      <x:c r="Q6" s="14"/>
      <x:c r="R6" s="12"/>
      <x:c r="S6" s="12"/>
      <x:c r="T6" s="12"/>
      <x:c r="U6" s="12"/>
      <x:c r="V6" s="12"/>
      <x:c r="W6" s="12"/>
      <x:c r="X6" s="12"/>
      <x:c r="Y6" s="12"/>
      <x:c r="Z6" s="103"/>
      <x:c r="AA6" s="12"/>
      <x:c r="AB6" s="104"/>
      <x:c r="AC6" s="103"/>
      <x:c r="AD6" s="12"/>
      <x:c r="AE6" s="12"/>
      <x:c r="AF6" s="105"/>
      <x:c r="AG6" s="105"/>
      <x:c r="AH6" s="10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02"/>
      <x:c r="M7" s="14"/>
      <x:c r="N7" s="14"/>
      <x:c r="O7" s="14"/>
      <x:c r="P7" s="14"/>
      <x:c r="Q7" s="14"/>
      <x:c r="R7" s="12"/>
      <x:c r="S7" s="12"/>
      <x:c r="T7" s="12"/>
      <x:c r="U7" s="12"/>
      <x:c r="V7" s="12"/>
      <x:c r="W7" s="12"/>
      <x:c r="X7" s="12"/>
      <x:c r="Y7" s="12"/>
      <x:c r="Z7" s="103"/>
      <x:c r="AA7" s="12"/>
      <x:c r="AB7" s="104"/>
      <x:c r="AC7" s="103"/>
      <x:c r="AD7" s="12"/>
      <x:c r="AE7" s="12"/>
      <x:c r="AF7" s="105"/>
      <x:c r="AG7" s="105"/>
      <x:c r="AH7" s="10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02"/>
      <x:c r="M8" s="14"/>
      <x:c r="N8" s="14"/>
      <x:c r="O8" s="14"/>
      <x:c r="P8" s="14"/>
      <x:c r="Q8" s="14"/>
      <x:c r="R8" s="12"/>
      <x:c r="S8" s="12"/>
      <x:c r="T8" s="12"/>
      <x:c r="U8" s="12"/>
      <x:c r="V8" s="12"/>
      <x:c r="W8" s="12"/>
      <x:c r="X8" s="12"/>
      <x:c r="Y8" s="12"/>
      <x:c r="Z8" s="103"/>
      <x:c r="AA8" s="12"/>
      <x:c r="AB8" s="104"/>
      <x:c r="AC8" s="103"/>
      <x:c r="AD8" s="12"/>
      <x:c r="AE8" s="12"/>
      <x:c r="AF8" s="105"/>
      <x:c r="AG8" s="105"/>
      <x:c r="AH8" s="10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02"/>
      <x:c r="M9" s="14"/>
      <x:c r="N9" s="14"/>
      <x:c r="O9" s="14"/>
      <x:c r="P9" s="14"/>
      <x:c r="Q9" s="14"/>
      <x:c r="R9" s="12"/>
      <x:c r="S9" s="12"/>
      <x:c r="T9" s="12"/>
      <x:c r="U9" s="12"/>
      <x:c r="V9" s="12"/>
      <x:c r="W9" s="12"/>
      <x:c r="X9" s="12"/>
      <x:c r="Y9" s="12"/>
      <x:c r="Z9" s="103"/>
      <x:c r="AA9" s="12"/>
      <x:c r="AB9" s="104"/>
      <x:c r="AC9" s="103"/>
      <x:c r="AD9" s="12"/>
      <x:c r="AE9" s="12"/>
      <x:c r="AF9" s="105"/>
      <x:c r="AG9" s="105"/>
      <x:c r="AH9" s="10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02"/>
      <x:c r="M10" s="14"/>
      <x:c r="N10" s="14"/>
      <x:c r="O10" s="14"/>
      <x:c r="P10" s="14"/>
      <x:c r="Q10" s="14"/>
      <x:c r="R10" s="12"/>
      <x:c r="S10" s="12"/>
      <x:c r="T10" s="12"/>
      <x:c r="U10" s="12"/>
      <x:c r="V10" s="12"/>
      <x:c r="W10" s="12"/>
      <x:c r="X10" s="12"/>
      <x:c r="Y10" s="12"/>
      <x:c r="Z10" s="103"/>
      <x:c r="AA10" s="12"/>
      <x:c r="AB10" s="104"/>
      <x:c r="AC10" s="103"/>
      <x:c r="AD10" s="12"/>
      <x:c r="AE10" s="12"/>
      <x:c r="AF10" s="105"/>
      <x:c r="AG10" s="105"/>
      <x:c r="AH10" s="10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02"/>
      <x:c r="M11" s="14"/>
      <x:c r="N11" s="14"/>
      <x:c r="O11" s="14"/>
      <x:c r="P11" s="14"/>
      <x:c r="Q11" s="14"/>
      <x:c r="R11" s="12"/>
      <x:c r="S11" s="12"/>
      <x:c r="T11" s="12"/>
      <x:c r="U11" s="12"/>
      <x:c r="V11" s="12"/>
      <x:c r="W11" s="12"/>
      <x:c r="X11" s="12"/>
      <x:c r="Y11" s="12"/>
      <x:c r="Z11" s="103"/>
      <x:c r="AA11" s="12"/>
      <x:c r="AB11" s="104"/>
      <x:c r="AC11" s="103"/>
      <x:c r="AD11" s="12"/>
      <x:c r="AE11" s="12"/>
      <x:c r="AF11" s="105"/>
      <x:c r="AG11" s="105"/>
      <x:c r="AH11" s="10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02"/>
      <x:c r="M12" s="14"/>
      <x:c r="N12" s="14"/>
      <x:c r="O12" s="14"/>
      <x:c r="P12" s="14"/>
      <x:c r="Q12" s="14"/>
      <x:c r="R12" s="12"/>
      <x:c r="S12" s="12"/>
      <x:c r="T12" s="12"/>
      <x:c r="U12" s="12"/>
      <x:c r="V12" s="12"/>
      <x:c r="W12" s="12"/>
      <x:c r="X12" s="12"/>
      <x:c r="Y12" s="12"/>
      <x:c r="Z12" s="103"/>
      <x:c r="AA12" s="12"/>
      <x:c r="AB12" s="104"/>
      <x:c r="AC12" s="103"/>
      <x:c r="AD12" s="12"/>
      <x:c r="AE12" s="12"/>
      <x:c r="AF12" s="105"/>
      <x:c r="AG12" s="105"/>
      <x:c r="AH12" s="10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02"/>
      <x:c r="M13" s="14"/>
      <x:c r="N13" s="14"/>
      <x:c r="O13" s="14"/>
      <x:c r="P13" s="14"/>
      <x:c r="Q13" s="14"/>
      <x:c r="R13" s="12"/>
      <x:c r="S13" s="12"/>
      <x:c r="T13" s="12"/>
      <x:c r="U13" s="12"/>
      <x:c r="V13" s="12"/>
      <x:c r="W13" s="12"/>
      <x:c r="X13" s="12"/>
      <x:c r="Y13" s="12"/>
      <x:c r="Z13" s="103"/>
      <x:c r="AA13" s="12"/>
      <x:c r="AB13" s="104"/>
      <x:c r="AC13" s="103"/>
      <x:c r="AD13" s="12"/>
      <x:c r="AE13" s="12"/>
      <x:c r="AF13" s="105"/>
      <x:c r="AG13" s="105"/>
      <x:c r="AH13" s="10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02"/>
      <x:c r="M14" s="14"/>
      <x:c r="N14" s="14"/>
      <x:c r="O14" s="14"/>
      <x:c r="P14" s="14"/>
      <x:c r="Q14" s="14"/>
      <x:c r="R14" s="12"/>
      <x:c r="S14" s="12"/>
      <x:c r="T14" s="12"/>
      <x:c r="U14" s="12"/>
      <x:c r="V14" s="12"/>
      <x:c r="W14" s="12"/>
      <x:c r="X14" s="12"/>
      <x:c r="Y14" s="12"/>
      <x:c r="Z14" s="103"/>
      <x:c r="AA14" s="12"/>
      <x:c r="AB14" s="104"/>
      <x:c r="AC14" s="103"/>
      <x:c r="AD14" s="12"/>
      <x:c r="AE14" s="12"/>
      <x:c r="AF14" s="105"/>
      <x:c r="AG14" s="105"/>
      <x:c r="AH14" s="10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02"/>
      <x:c r="M15" s="14"/>
      <x:c r="N15" s="14"/>
      <x:c r="O15" s="14"/>
      <x:c r="P15" s="14"/>
      <x:c r="Q15" s="14"/>
      <x:c r="R15" s="12"/>
      <x:c r="S15" s="12"/>
      <x:c r="T15" s="12"/>
      <x:c r="U15" s="12"/>
      <x:c r="V15" s="12"/>
      <x:c r="W15" s="12"/>
      <x:c r="X15" s="12"/>
      <x:c r="Y15" s="12"/>
      <x:c r="Z15" s="103"/>
      <x:c r="AA15" s="12"/>
      <x:c r="AB15" s="104"/>
      <x:c r="AC15" s="103"/>
      <x:c r="AD15" s="12"/>
      <x:c r="AE15" s="12"/>
      <x:c r="AF15" s="105"/>
      <x:c r="AG15" s="105"/>
      <x:c r="AH15" s="10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02"/>
      <x:c r="M16" s="14"/>
      <x:c r="N16" s="14"/>
      <x:c r="O16" s="14"/>
      <x:c r="P16" s="14"/>
      <x:c r="Q16" s="14"/>
      <x:c r="R16" s="12"/>
      <x:c r="S16" s="12"/>
      <x:c r="T16" s="12"/>
      <x:c r="U16" s="12"/>
      <x:c r="V16" s="12"/>
      <x:c r="W16" s="12"/>
      <x:c r="X16" s="12"/>
      <x:c r="Y16" s="12"/>
      <x:c r="Z16" s="103"/>
      <x:c r="AA16" s="12"/>
      <x:c r="AB16" s="104"/>
      <x:c r="AC16" s="103"/>
      <x:c r="AD16" s="12"/>
      <x:c r="AE16" s="12"/>
      <x:c r="AF16" s="105"/>
      <x:c r="AG16" s="105"/>
      <x:c r="AH16" s="10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02"/>
      <x:c r="M17" s="14"/>
      <x:c r="N17" s="14"/>
      <x:c r="O17" s="14"/>
      <x:c r="P17" s="14"/>
      <x:c r="Q17" s="14"/>
      <x:c r="R17" s="12"/>
      <x:c r="S17" s="12"/>
      <x:c r="T17" s="12"/>
      <x:c r="U17" s="12"/>
      <x:c r="V17" s="12"/>
      <x:c r="W17" s="12"/>
      <x:c r="X17" s="12"/>
      <x:c r="Y17" s="12"/>
      <x:c r="Z17" s="103"/>
      <x:c r="AA17" s="12"/>
      <x:c r="AB17" s="104"/>
      <x:c r="AC17" s="103"/>
      <x:c r="AD17" s="12"/>
      <x:c r="AE17" s="12"/>
      <x:c r="AF17" s="105"/>
      <x:c r="AG17" s="105"/>
      <x:c r="AH17" s="10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02"/>
      <x:c r="M18" s="14"/>
      <x:c r="N18" s="14"/>
      <x:c r="O18" s="14"/>
      <x:c r="P18" s="14"/>
      <x:c r="Q18" s="14"/>
      <x:c r="R18" s="12"/>
      <x:c r="S18" s="12"/>
      <x:c r="T18" s="12"/>
      <x:c r="U18" s="12"/>
      <x:c r="V18" s="12"/>
      <x:c r="W18" s="12"/>
      <x:c r="X18" s="12"/>
      <x:c r="Y18" s="12"/>
      <x:c r="Z18" s="103"/>
      <x:c r="AA18" s="12"/>
      <x:c r="AB18" s="104"/>
      <x:c r="AC18" s="103"/>
      <x:c r="AD18" s="12"/>
      <x:c r="AE18" s="12"/>
      <x:c r="AF18" s="105"/>
      <x:c r="AG18" s="105"/>
      <x:c r="AH18" s="10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02"/>
      <x:c r="M19" s="14"/>
      <x:c r="N19" s="14"/>
      <x:c r="O19" s="14"/>
      <x:c r="P19" s="14"/>
      <x:c r="Q19" s="14"/>
      <x:c r="R19" s="12"/>
      <x:c r="S19" s="12"/>
      <x:c r="T19" s="12"/>
      <x:c r="U19" s="12"/>
      <x:c r="V19" s="12"/>
      <x:c r="W19" s="12"/>
      <x:c r="X19" s="12"/>
      <x:c r="Y19" s="12"/>
      <x:c r="Z19" s="103"/>
      <x:c r="AA19" s="12"/>
      <x:c r="AB19" s="104"/>
      <x:c r="AC19" s="103"/>
      <x:c r="AD19" s="12"/>
      <x:c r="AE19" s="12"/>
      <x:c r="AF19" s="105"/>
      <x:c r="AG19" s="105"/>
      <x:c r="AH19" s="10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02"/>
      <x:c r="M20" s="14"/>
      <x:c r="N20" s="14"/>
      <x:c r="O20" s="14"/>
      <x:c r="P20" s="14"/>
      <x:c r="Q20" s="14"/>
      <x:c r="R20" s="12"/>
      <x:c r="S20" s="12"/>
      <x:c r="T20" s="12"/>
      <x:c r="U20" s="12"/>
      <x:c r="V20" s="12"/>
      <x:c r="W20" s="12"/>
      <x:c r="X20" s="12"/>
      <x:c r="Y20" s="12"/>
      <x:c r="Z20" s="103"/>
      <x:c r="AA20" s="12"/>
      <x:c r="AB20" s="104"/>
      <x:c r="AC20" s="103"/>
      <x:c r="AD20" s="12"/>
      <x:c r="AE20" s="12"/>
      <x:c r="AF20" s="105"/>
      <x:c r="AG20" s="105"/>
      <x:c r="AH20" s="10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02"/>
      <x:c r="M21" s="14"/>
      <x:c r="N21" s="14"/>
      <x:c r="O21" s="14"/>
      <x:c r="P21" s="14"/>
      <x:c r="Q21" s="14"/>
      <x:c r="R21" s="12"/>
      <x:c r="S21" s="12"/>
      <x:c r="T21" s="12"/>
      <x:c r="U21" s="12"/>
      <x:c r="V21" s="12"/>
      <x:c r="W21" s="12"/>
      <x:c r="X21" s="12"/>
      <x:c r="Y21" s="12"/>
      <x:c r="Z21" s="103"/>
      <x:c r="AA21" s="12"/>
      <x:c r="AB21" s="104"/>
      <x:c r="AC21" s="103"/>
      <x:c r="AD21" s="12"/>
      <x:c r="AE21" s="12"/>
      <x:c r="AF21" s="105"/>
      <x:c r="AG21" s="105"/>
      <x:c r="AH21" s="10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02"/>
      <x:c r="M22" s="14"/>
      <x:c r="N22" s="14"/>
      <x:c r="O22" s="14"/>
      <x:c r="P22" s="14"/>
      <x:c r="Q22" s="14"/>
      <x:c r="R22" s="12"/>
      <x:c r="S22" s="12"/>
      <x:c r="T22" s="12"/>
      <x:c r="U22" s="12"/>
      <x:c r="V22" s="12"/>
      <x:c r="W22" s="12"/>
      <x:c r="X22" s="12"/>
      <x:c r="Y22" s="12"/>
      <x:c r="Z22" s="103"/>
      <x:c r="AA22" s="12"/>
      <x:c r="AB22" s="104"/>
      <x:c r="AC22" s="103"/>
      <x:c r="AD22" s="12"/>
      <x:c r="AE22" s="12"/>
      <x:c r="AF22" s="105"/>
      <x:c r="AG22" s="105"/>
      <x:c r="AH22" s="10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02"/>
      <x:c r="M23" s="14"/>
      <x:c r="N23" s="14"/>
      <x:c r="O23" s="14"/>
      <x:c r="P23" s="14"/>
      <x:c r="Q23" s="14"/>
      <x:c r="R23" s="12"/>
      <x:c r="S23" s="12"/>
      <x:c r="T23" s="12"/>
      <x:c r="U23" s="12"/>
      <x:c r="V23" s="12"/>
      <x:c r="W23" s="12"/>
      <x:c r="X23" s="12"/>
      <x:c r="Y23" s="12"/>
      <x:c r="Z23" s="103"/>
      <x:c r="AA23" s="12"/>
      <x:c r="AB23" s="104"/>
      <x:c r="AC23" s="103"/>
      <x:c r="AD23" s="12"/>
      <x:c r="AE23" s="12"/>
      <x:c r="AF23" s="105"/>
      <x:c r="AG23" s="105"/>
      <x:c r="AH23" s="10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02"/>
      <x:c r="M24" s="14"/>
      <x:c r="N24" s="14"/>
      <x:c r="O24" s="14"/>
      <x:c r="P24" s="14"/>
      <x:c r="Q24" s="14"/>
      <x:c r="R24" s="12"/>
      <x:c r="S24" s="12"/>
      <x:c r="T24" s="12"/>
      <x:c r="U24" s="12"/>
      <x:c r="V24" s="12"/>
      <x:c r="W24" s="12"/>
      <x:c r="X24" s="12"/>
      <x:c r="Y24" s="12"/>
      <x:c r="Z24" s="103"/>
      <x:c r="AA24" s="12"/>
      <x:c r="AB24" s="104"/>
      <x:c r="AC24" s="103"/>
      <x:c r="AD24" s="12"/>
      <x:c r="AE24" s="12"/>
      <x:c r="AF24" s="105"/>
      <x:c r="AG24" s="105"/>
      <x:c r="AH24" s="102"/>
    </x:row>
  </x:sheetData>
  <x:mergeCells>
    <x:mergeCell ref="A1:AH1"/>
    <x:mergeCell ref="A2:AH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7">
    <x:dataValidation type="list" sqref="J5:J24">
      <x:formula1>"research_required,approved,preferred,rejected,discontinued"</x:formula1>
    </x:dataValidation>
    <x:dataValidation type="list" sqref="K5:K24">
      <x:formula1>"unrated,C,B,A,S"</x:formula1>
    </x:dataValidation>
    <x:dataValidation type="list" sqref="R5:R24">
      <x:formula1>'GPUChips'!$A$5:$A$500</x:formula1>
    </x:dataValidation>
    <x:dataValidation type="list" sqref="AD5:AD24">
      <x:formula1>'Lists'!$R$5:$R$9</x:formula1>
    </x:dataValidation>
    <x:dataValidation type="list" sqref="AE5:AE24">
      <x:formula1>'Lists'!$Q$5:$Q$9</x:formula1>
    </x:dataValidation>
    <x:dataValidation type="list" allowBlank="1" showDropDown="0" sqref="W5:X24">
      <x:formula1>"true,false"</x:formula1>
    </x:dataValidation>
    <x:dataValidation type="list" sqref="AA5:AA24">
      <x:formula1>'Lists'!$P$5:$P$8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439b99680d41e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8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メモリ容量、XMP/EXPO公称速度、標準SPD/JEDEC速度、レイテンシ、寸法と保証を管理。新製品は最初の空行へ入力してください。列追加時はFieldDefinitionsにも1行追加します。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  <x:c r="AB4" s="135" t="str">
        <x:v>default_data_rate_mt_s</x:v>
      </x:c>
    </x:row>
    <x:row r="5" ht="52" customHeight="1">
      <x:c r="A5" s="22" t="str">
        <x:v>memory-corsair-cmk32gx5m2b6000z30</x:v>
      </x:c>
      <x:c r="B5" s="14" t="str">
        <x:v>Corsair</x:v>
      </x:c>
      <x:c r="C5" s="14" t="str">
        <x:v>CMK32GX5M2B6000Z30</x:v>
      </x:c>
      <x:c r="D5" s="14" t="str">
        <x:v>Corsair VENGEANCE DDR5-6000 32GB (16GB×2) CL30 AMD EXPO</x:v>
      </x:c>
      <x:c r="E5" s="22"/>
      <x:c r="F5" s="22"/>
      <x:c r="G5" s="22" t="str">
        <x:v>CMK32GX5M2B6000Z30</x:v>
      </x:c>
      <x:c r="H5" s="22"/>
      <x:c r="I5" s="14" t="str">
        <x:v>VENGEANCE DDR5 32GB 6000 CL30 EXPO</x:v>
      </x:c>
      <x:c r="J5" s="14" t="str">
        <x:v>research_required</x:v>
      </x:c>
      <x:c r="K5" s="14" t="str">
        <x:v>unrated</x:v>
      </x:c>
      <x:c r="L5" s="23" t="n">
        <x:v>46218</x:v>
      </x:c>
      <x:c r="M5" s="14" t="str">
        <x:v>公式仕様を確認したDDR5デュアルチャネルキット。国内流通SKU、独立レビュー、QVL確認前の調査中レコードです。</x:v>
      </x:c>
      <x:c r="N5" s="14" t="str">
        <x:v>DDR5-6000 CL30
AMD EXPO・Intel XMP対応
限定永久保証</x:v>
      </x:c>
      <x:c r="O5" s="14" t="str">
        <x:v>定格動作にはプロファイル有効化と対応プラットフォームが必要
公式商品ページでモジュール高さを数値確認できず</x:v>
      </x:c>
      <x:c r="P5" s="14" t="str">
        <x:v>XMP/EXPO定格はCPU IMC・マザーボード・BIOS依存。DRAM IC・ランク・基板リビジョンは購入時期で変わる可能性があります。</x:v>
      </x:c>
      <x:c r="Q5" s="14" t="str">
        <x:v>ASIN・JAN・国内保証窓口は未確定。購入前に完全型番、マザーボードQVL、CPUの対応速度、クーラーとの干渉、販売店の保証条件を確認してください。</x:v>
      </x:c>
      <x:c r="R5" s="14" t="str">
        <x:v>DDR5</x:v>
      </x:c>
      <x:c r="S5" s="25" t="n">
        <x:v>32</x:v>
      </x:c>
      <x:c r="T5" s="24" t="n">
        <x:v>2</x:v>
      </x:c>
      <x:c r="U5" s="24" t="n">
        <x:v>6000</x:v>
      </x:c>
      <x:c r="V5" s="15" t="b">
        <x:v>1</x:v>
      </x:c>
      <x:c r="W5" s="25" t="n">
        <x:v>30</x:v>
      </x:c>
      <x:c r="X5" s="25"/>
      <x:c r="Y5" s="14" t="str">
        <x:v>limited_lifetime</x:v>
      </x:c>
      <x:c r="Z5" s="25" t="n">
        <x:v>1.4</x:v>
      </x:c>
      <x:c r="AA5" s="14"/>
      <x:c r="AB5" s="136" t="n">
        <x:v>4800</x:v>
      </x:c>
    </x:row>
    <x:row r="6" ht="52" customHeight="1">
      <x:c r="A6" s="22" t="str">
        <x:v>memory-corsair-cmk64gx5m2b6000z30</x:v>
      </x:c>
      <x:c r="B6" s="14" t="str">
        <x:v>Corsair</x:v>
      </x:c>
      <x:c r="C6" s="14" t="str">
        <x:v>CMK64GX5M2B6000Z30</x:v>
      </x:c>
      <x:c r="D6" s="14" t="str">
        <x:v>Corsair VENGEANCE DDR5-6000 64GB (32GB×2) CL30 AMD EXPO</x:v>
      </x:c>
      <x:c r="E6" s="22"/>
      <x:c r="F6" s="22"/>
      <x:c r="G6" s="22" t="str">
        <x:v>CMK64GX5M2B6000Z30</x:v>
      </x:c>
      <x:c r="H6" s="22"/>
      <x:c r="I6" s="14" t="str">
        <x:v>VENGEANCE DDR5 64GB 6000 CL30 EXPO</x:v>
      </x:c>
      <x:c r="J6" s="14" t="str">
        <x:v>research_required</x:v>
      </x:c>
      <x:c r="K6" s="14" t="str">
        <x:v>unrated</x:v>
      </x:c>
      <x:c r="L6" s="23" t="n">
        <x:v>46218</x:v>
      </x:c>
      <x:c r="M6" s="14" t="str">
        <x:v>公式仕様を確認したDDR5デュアルチャネルキット。国内流通SKU、独立レビュー、QVL確認前の調査中レコードです。</x:v>
      </x:c>
      <x:c r="N6" s="14" t="str">
        <x:v>64GBを2枚で構成
DDR5-6000 CL30
AMD EXPO・Intel XMP対応
限定永久保証</x:v>
      </x:c>
      <x:c r="O6" s="14" t="str">
        <x:v>32GBモジュール2枚の定格動作はCPU IMCとBIOSの影響を受ける
公式商品ページでモジュール高さを数値確認できず</x:v>
      </x:c>
      <x:c r="P6" s="14" t="str">
        <x:v>XMP/EXPO定格はCPU IMC・マザーボード・BIOS依存。DRAM IC・ランク・基板リビジョンは購入時期で変わる可能性があります。</x:v>
      </x:c>
      <x:c r="Q6" s="14" t="str">
        <x:v>ASIN・JAN・国内保証窓口は未確定。購入前に完全型番、マザーボードQVL、CPUの対応速度、クーラーとの干渉、販売店の保証条件を確認してください。</x:v>
      </x:c>
      <x:c r="R6" s="14" t="str">
        <x:v>DDR5</x:v>
      </x:c>
      <x:c r="S6" s="25" t="n">
        <x:v>64</x:v>
      </x:c>
      <x:c r="T6" s="24" t="n">
        <x:v>2</x:v>
      </x:c>
      <x:c r="U6" s="24" t="n">
        <x:v>6000</x:v>
      </x:c>
      <x:c r="V6" s="15" t="b">
        <x:v>1</x:v>
      </x:c>
      <x:c r="W6" s="25" t="n">
        <x:v>30</x:v>
      </x:c>
      <x:c r="X6" s="25"/>
      <x:c r="Y6" s="14" t="str">
        <x:v>limited_lifetime</x:v>
      </x:c>
      <x:c r="Z6" s="25" t="n">
        <x:v>1.4</x:v>
      </x:c>
      <x:c r="AA6" s="14"/>
      <x:c r="AB6" s="136" t="n">
        <x:v>4800</x:v>
      </x:c>
    </x:row>
    <x:row r="7" ht="52" customHeight="1">
      <x:c r="A7" s="22" t="str">
        <x:v>memory-corsair-cmk32gx4m2e3200c16</x:v>
      </x:c>
      <x:c r="B7" s="14" t="str">
        <x:v>Corsair</x:v>
      </x:c>
      <x:c r="C7" s="14" t="str">
        <x:v>CMK32GX4M2E3200C16</x:v>
      </x:c>
      <x:c r="D7" s="14" t="str">
        <x:v>Corsair VENGEANCE LPX DDR4-3200 32GB (16GB×2) CL16</x:v>
      </x:c>
      <x:c r="E7" s="22"/>
      <x:c r="F7" s="22"/>
      <x:c r="G7" s="22" t="str">
        <x:v>CMK32GX4M2E3200C16</x:v>
      </x:c>
      <x:c r="H7" s="22"/>
      <x:c r="I7" s="14" t="str">
        <x:v>VENGEANCE LPX 32GB 3200 C16</x:v>
      </x:c>
      <x:c r="J7" s="14" t="str">
        <x:v>research_required</x:v>
      </x:c>
      <x:c r="K7" s="14" t="str">
        <x:v>unrated</x:v>
      </x:c>
      <x:c r="L7" s="23" t="n">
        <x:v>46218</x:v>
      </x:c>
      <x:c r="M7" s="14" t="str">
        <x:v>公式仕様を確認したDDR4デュアルチャネルキット。国内流通SKU、独立レビュー、QVL確認前の調査中レコードです。</x:v>
      </x:c>
      <x:c r="N7" s="14" t="str">
        <x:v>DDR4-3200 CL16
Intel XMP 2.0対応
限定永久保証</x:v>
      </x:c>
      <x:c r="O7" s="14" t="str">
        <x:v>AMD EXPO非対応
公式商品ページでモジュール高さを数値確認できず</x:v>
      </x:c>
      <x:c r="P7" s="14" t="str">
        <x:v>XMP/EXPO定格はCPU IMC・マザーボード・BIOS依存。DRAM IC・ランク・基板リビジョンは購入時期で変わる可能性があります。</x:v>
      </x:c>
      <x:c r="Q7" s="14" t="str">
        <x:v>ASIN・JAN・国内保証窓口は未確定。購入前に完全型番、マザーボードQVL、CPUの対応速度、クーラーとの干渉、販売店の保証条件を確認してください。</x:v>
      </x:c>
      <x:c r="R7" s="14" t="str">
        <x:v>DDR4</x:v>
      </x:c>
      <x:c r="S7" s="25" t="n">
        <x:v>32</x:v>
      </x:c>
      <x:c r="T7" s="24" t="n">
        <x:v>2</x:v>
      </x:c>
      <x:c r="U7" s="24" t="n">
        <x:v>3200</x:v>
      </x:c>
      <x:c r="V7" s="15" t="b">
        <x:v>0</x:v>
      </x:c>
      <x:c r="W7" s="25" t="n">
        <x:v>16</x:v>
      </x:c>
      <x:c r="X7" s="25"/>
      <x:c r="Y7" s="14" t="str">
        <x:v>limited_lifetime</x:v>
      </x:c>
      <x:c r="Z7" s="25" t="n">
        <x:v>1.35</x:v>
      </x:c>
      <x:c r="AA7" s="14"/>
      <x:c r="AB7" s="136" t="n">
        <x:v>2133</x:v>
      </x:c>
    </x:row>
    <x:row r="8" ht="52" customHeight="1">
      <x:c r="A8" s="22" t="str">
        <x:v>memory-corsair-cmk64gx4m2e3200c16</x:v>
      </x:c>
      <x:c r="B8" s="14" t="str">
        <x:v>Corsair</x:v>
      </x:c>
      <x:c r="C8" s="14" t="str">
        <x:v>CMK64GX4M2E3200C16</x:v>
      </x:c>
      <x:c r="D8" s="14" t="str">
        <x:v>Corsair VENGEANCE LPX DDR4-3200 64GB (32GB×2) CL16</x:v>
      </x:c>
      <x:c r="E8" s="22"/>
      <x:c r="F8" s="22"/>
      <x:c r="G8" s="22" t="str">
        <x:v>CMK64GX4M2E3200C16</x:v>
      </x:c>
      <x:c r="H8" s="22"/>
      <x:c r="I8" s="14" t="str">
        <x:v>VENGEANCE LPX 64GB 3200 C16</x:v>
      </x:c>
      <x:c r="J8" s="14" t="str">
        <x:v>research_required</x:v>
      </x:c>
      <x:c r="K8" s="14" t="str">
        <x:v>unrated</x:v>
      </x:c>
      <x:c r="L8" s="23" t="n">
        <x:v>46218</x:v>
      </x:c>
      <x:c r="M8" s="14" t="str">
        <x:v>公式仕様を確認したDDR4デュアルチャネルキット。国内流通SKU、独立レビュー、QVL確認前の調査中レコードです。</x:v>
      </x:c>
      <x:c r="N8" s="14" t="str">
        <x:v>64GBを2枚で構成
DDR4-3200 CL16
Intel XMP 2.0対応
限定永久保証</x:v>
      </x:c>
      <x:c r="O8" s="14" t="str">
        <x:v>AMD EXPO非対応
32GBモジュール2枚の定格動作はCPU IMCとBIOSの影響を受ける</x:v>
      </x:c>
      <x:c r="P8" s="14" t="str">
        <x:v>XMP/EXPO定格はCPU IMC・マザーボード・BIOS依存。DRAM IC・ランク・基板リビジョンは購入時期で変わる可能性があります。</x:v>
      </x:c>
      <x:c r="Q8" s="14" t="str">
        <x:v>ASIN・JAN・国内保証窓口は未確定。購入前に完全型番、マザーボードQVL、CPUの対応速度、クーラーとの干渉、販売店の保証条件を確認してください。</x:v>
      </x:c>
      <x:c r="R8" s="14" t="str">
        <x:v>DDR4</x:v>
      </x:c>
      <x:c r="S8" s="25" t="n">
        <x:v>64</x:v>
      </x:c>
      <x:c r="T8" s="24" t="n">
        <x:v>2</x:v>
      </x:c>
      <x:c r="U8" s="24" t="n">
        <x:v>3200</x:v>
      </x:c>
      <x:c r="V8" s="15" t="b">
        <x:v>0</x:v>
      </x:c>
      <x:c r="W8" s="25" t="n">
        <x:v>16</x:v>
      </x:c>
      <x:c r="X8" s="25"/>
      <x:c r="Y8" s="14" t="str">
        <x:v>limited_lifetime</x:v>
      </x:c>
      <x:c r="Z8" s="25" t="n">
        <x:v>1.35</x:v>
      </x:c>
      <x:c r="AA8" s="14"/>
      <x:c r="AB8" s="136" t="n">
        <x:v>2133</x:v>
      </x:c>
    </x:row>
    <x:row r="9" ht="52" customHeight="1">
      <x:c r="A9" s="22" t="str">
        <x:v>memory-gskill-f5-6000j3038f16gx2-fx5</x:v>
      </x:c>
      <x:c r="B9" s="14" t="str">
        <x:v>G.SKILL</x:v>
      </x:c>
      <x:c r="C9" s="14" t="str">
        <x:v>F5-6000J3038F16GX2-FX5</x:v>
      </x:c>
      <x:c r="D9" s="14" t="str">
        <x:v>G.SKILL Flare X5 DDR5-6000 32GB (16GB×2) CL30</x:v>
      </x:c>
      <x:c r="E9" s="22"/>
      <x:c r="F9" s="22"/>
      <x:c r="G9" s="22" t="str">
        <x:v>F5-6000J3038F16GX2-FX5</x:v>
      </x:c>
      <x:c r="H9" s="22"/>
      <x:c r="I9" s="14" t="str">
        <x:v>Flare X5 32GB DDR5-6000 CL30</x:v>
      </x:c>
      <x:c r="J9" s="14" t="str">
        <x:v>research_required</x:v>
      </x:c>
      <x:c r="K9" s="14" t="str">
        <x:v>unrated</x:v>
      </x:c>
      <x:c r="L9" s="23" t="n">
        <x:v>46218</x:v>
      </x:c>
      <x:c r="M9" s="14" t="str">
        <x:v>公式仕様を確認したDDR5デュアルチャネルキット。国内流通SKU、独立レビュー、QVL確認前の調査中レコードです。</x:v>
      </x:c>
      <x:c r="N9" s="14" t="str">
        <x:v>DDR5-6000 CL30-38-38-96
AMD EXPO対応
公式EXPO自己認証レポートあり
限定永久保証</x:v>
      </x:c>
      <x:c r="O9" s="14" t="str">
        <x:v>定格動作はマザーボード・CPUの互換性に依存
メモリキットの混在不可</x:v>
      </x:c>
      <x:c r="P9" s="14" t="str">
        <x:v>XMP/EXPO定格はCPU IMC・マザーボード・BIOS依存。DRAM IC・ランク・基板リビジョンは購入時期で変わる可能性があります。</x:v>
      </x:c>
      <x:c r="Q9" s="14" t="str">
        <x:v>ASIN・JAN・国内保証窓口は未確定。購入前に完全型番、マザーボードQVL、CPUの対応速度、クーラーとの干渉、販売店の保証条件を確認してください。
SK hynix表記は公式EXPOレポートのModule Revision 1.0に対する情報で、将来の部品変更を保証しません。</x:v>
      </x:c>
      <x:c r="R9" s="14" t="str">
        <x:v>DDR5</x:v>
      </x:c>
      <x:c r="S9" s="25" t="n">
        <x:v>32</x:v>
      </x:c>
      <x:c r="T9" s="24" t="n">
        <x:v>2</x:v>
      </x:c>
      <x:c r="U9" s="24" t="n">
        <x:v>6000</x:v>
      </x:c>
      <x:c r="V9" s="15" t="b">
        <x:v>1</x:v>
      </x:c>
      <x:c r="W9" s="25" t="n">
        <x:v>30</x:v>
      </x:c>
      <x:c r="X9" s="25"/>
      <x:c r="Y9" s="14" t="str">
        <x:v>limited_lifetime</x:v>
      </x:c>
      <x:c r="Z9" s="25" t="n">
        <x:v>1.35</x:v>
      </x:c>
      <x:c r="AA9" s="14" t="str">
        <x:v>SK hynix (EXPO report rev.1.0)</x:v>
      </x:c>
      <x:c r="AB9" s="136" t="n">
        <x:v>4800</x:v>
      </x:c>
    </x:row>
    <x:row r="10" ht="52" customHeight="1">
      <x:c r="A10" s="22" t="str">
        <x:v>memory-gskill-f5-6000j3040g32gx2-fx5</x:v>
      </x:c>
      <x:c r="B10" s="14" t="str">
        <x:v>G.SKILL</x:v>
      </x:c>
      <x:c r="C10" s="14" t="str">
        <x:v>F5-6000J3040G32GX2-FX5</x:v>
      </x:c>
      <x:c r="D10" s="14" t="str">
        <x:v>G.SKILL Flare X5 DDR5-6000 64GB (32GB×2) CL30</x:v>
      </x:c>
      <x:c r="E10" s="22"/>
      <x:c r="F10" s="22"/>
      <x:c r="G10" s="22" t="str">
        <x:v>F5-6000J3040G32GX2-FX5</x:v>
      </x:c>
      <x:c r="H10" s="22"/>
      <x:c r="I10" s="14" t="str">
        <x:v>Flare X5 64GB DDR5-6000 CL30</x:v>
      </x:c>
      <x:c r="J10" s="14" t="str">
        <x:v>research_required</x:v>
      </x:c>
      <x:c r="K10" s="14" t="str">
        <x:v>unrated</x:v>
      </x:c>
      <x:c r="L10" s="23" t="n">
        <x:v>46218</x:v>
      </x:c>
      <x:c r="M10" s="14" t="str">
        <x:v>公式仕様を確認したDDR5デュアルチャネルキット。国内流通SKU、独立レビュー、QVL確認前の調査中レコードです。</x:v>
      </x:c>
      <x:c r="N10" s="14" t="str">
        <x:v>64GBを2枚で構成
DDR5-6000 CL30-40-40-96
AMD EXPO・Intel XMP 3.0対応
限定永久保証</x:v>
      </x:c>
      <x:c r="O10" s="14" t="str">
        <x:v>32GBモジュール2枚の定格動作はCPU IMCとBIOSの影響を受ける
メモリキットの混在不可</x:v>
      </x:c>
      <x:c r="P10" s="14" t="str">
        <x:v>XMP/EXPO定格はCPU IMC・マザーボード・BIOS依存。DRAM IC・ランク・基板リビジョンは購入時期で変わる可能性があります。</x:v>
      </x:c>
      <x:c r="Q10" s="14" t="str">
        <x:v>ASIN・JAN・国内保証窓口は未確定。購入前に完全型番、マザーボードQVL、CPUの対応速度、クーラーとの干渉、販売店の保証条件を確認してください。</x:v>
      </x:c>
      <x:c r="R10" s="14" t="str">
        <x:v>DDR5</x:v>
      </x:c>
      <x:c r="S10" s="25" t="n">
        <x:v>64</x:v>
      </x:c>
      <x:c r="T10" s="24" t="n">
        <x:v>2</x:v>
      </x:c>
      <x:c r="U10" s="24" t="n">
        <x:v>6000</x:v>
      </x:c>
      <x:c r="V10" s="15" t="b">
        <x:v>1</x:v>
      </x:c>
      <x:c r="W10" s="25" t="n">
        <x:v>30</x:v>
      </x:c>
      <x:c r="X10" s="25"/>
      <x:c r="Y10" s="14" t="str">
        <x:v>limited_lifetime</x:v>
      </x:c>
      <x:c r="Z10" s="25" t="n">
        <x:v>1.4</x:v>
      </x:c>
      <x:c r="AA10" s="14"/>
      <x:c r="AB10" s="136" t="n">
        <x:v>4800</x:v>
      </x:c>
    </x:row>
    <x:row r="11" ht="52" customHeight="1">
      <x:c r="A11" s="22" t="str">
        <x:v>memory-gskill-f4-3600c16d-32gvkc</x:v>
      </x:c>
      <x:c r="B11" s="14" t="str">
        <x:v>G.SKILL</x:v>
      </x:c>
      <x:c r="C11" s="14" t="str">
        <x:v>F4-3600C16D-32GVKC</x:v>
      </x:c>
      <x:c r="D11" s="14" t="str">
        <x:v>G.SKILL Ripjaws V DDR4-3600 32GB (16GB×2) CL16</x:v>
      </x:c>
      <x:c r="E11" s="22"/>
      <x:c r="F11" s="22"/>
      <x:c r="G11" s="22" t="str">
        <x:v>F4-3600C16D-32GVKC</x:v>
      </x:c>
      <x:c r="H11" s="22"/>
      <x:c r="I11" s="14" t="str">
        <x:v>Ripjaws V 32GB DDR4-3600 CL16</x:v>
      </x:c>
      <x:c r="J11" s="14" t="str">
        <x:v>research_required</x:v>
      </x:c>
      <x:c r="K11" s="14" t="str">
        <x:v>unrated</x:v>
      </x:c>
      <x:c r="L11" s="23" t="n">
        <x:v>46218</x:v>
      </x:c>
      <x:c r="M11" s="14" t="str">
        <x:v>公式仕様を確認したDDR4デュアルチャネルキット。国内流通SKU、独立レビュー、QVL確認前の調査中レコードです。</x:v>
      </x:c>
      <x:c r="N11" s="14" t="str">
        <x:v>DDR4-3600 CL16-19-19-39
Intel XMP 2.0対応
公式QVLあり
限定永久保証</x:v>
      </x:c>
      <x:c r="O11" s="14" t="str">
        <x:v>AMD EXPO非対応
定格動作はQVL・CPU IMC・BIOSに依存
メモリキットの混在不可</x:v>
      </x:c>
      <x:c r="P11" s="14" t="str">
        <x:v>XMP/EXPO定格はCPU IMC・マザーボード・BIOS依存。DRAM IC・ランク・基板リビジョンは購入時期で変わる可能性があります。</x:v>
      </x:c>
      <x:c r="Q11" s="14" t="str">
        <x:v>ASIN・JAN・国内保証窓口は未確定。購入前に完全型番、マザーボードQVL、CPUの対応速度、クーラーとの干渉、販売店の保証条件を確認してください。</x:v>
      </x:c>
      <x:c r="R11" s="14" t="str">
        <x:v>DDR4</x:v>
      </x:c>
      <x:c r="S11" s="25" t="n">
        <x:v>32</x:v>
      </x:c>
      <x:c r="T11" s="24" t="n">
        <x:v>2</x:v>
      </x:c>
      <x:c r="U11" s="24" t="n">
        <x:v>3600</x:v>
      </x:c>
      <x:c r="V11" s="15" t="b">
        <x:v>0</x:v>
      </x:c>
      <x:c r="W11" s="25" t="n">
        <x:v>16</x:v>
      </x:c>
      <x:c r="X11" s="25"/>
      <x:c r="Y11" s="14" t="str">
        <x:v>limited_lifetime</x:v>
      </x:c>
      <x:c r="Z11" s="25" t="n">
        <x:v>1.35</x:v>
      </x:c>
      <x:c r="AA11" s="14"/>
      <x:c r="AB11" s="136" t="n">
        <x:v>2133</x:v>
      </x:c>
    </x:row>
    <x:row r="12" ht="52" customHeight="1">
      <x:c r="A12" s="22" t="str">
        <x:v>memory-gskill-f4-3600c18d-64gvk</x:v>
      </x:c>
      <x:c r="B12" s="14" t="str">
        <x:v>G.SKILL</x:v>
      </x:c>
      <x:c r="C12" s="14" t="str">
        <x:v>F4-3600C18D-64GVK</x:v>
      </x:c>
      <x:c r="D12" s="14" t="str">
        <x:v>G.SKILL Ripjaws V DDR4-3600 64GB (32GB×2) CL18</x:v>
      </x:c>
      <x:c r="E12" s="22"/>
      <x:c r="F12" s="22"/>
      <x:c r="G12" s="22" t="str">
        <x:v>F4-3600C18D-64GVK</x:v>
      </x:c>
      <x:c r="H12" s="22"/>
      <x:c r="I12" s="14" t="str">
        <x:v>Ripjaws V 64GB DDR4-3600 CL18</x:v>
      </x:c>
      <x:c r="J12" s="14" t="str">
        <x:v>research_required</x:v>
      </x:c>
      <x:c r="K12" s="14" t="str">
        <x:v>unrated</x:v>
      </x:c>
      <x:c r="L12" s="23" t="n">
        <x:v>46218</x:v>
      </x:c>
      <x:c r="M12" s="14" t="str">
        <x:v>公式仕様を確認したDDR4デュアルチャネルキット。国内流通SKU、独立レビュー、QVL確認前の調査中レコードです。</x:v>
      </x:c>
      <x:c r="N12" s="14" t="str">
        <x:v>64GBを2枚で構成
DDR4-3600 CL18-22-22-42
Intel XMP 2.0対応
限定永久保証</x:v>
      </x:c>
      <x:c r="O12" s="14" t="str">
        <x:v>AMD EXPO非対応
32GBモジュール2枚の定格動作はCPU IMCとBIOSの影響を受ける
メモリキットの混在不可</x:v>
      </x:c>
      <x:c r="P12" s="14" t="str">
        <x:v>XMP/EXPO定格はCPU IMC・マザーボード・BIOS依存。DRAM IC・ランク・基板リビジョンは購入時期で変わる可能性があります。</x:v>
      </x:c>
      <x:c r="Q12" s="14" t="str">
        <x:v>ASIN・JAN・国内保証窓口は未確定。購入前に完全型番、マザーボードQVL、CPUの対応速度、クーラーとの干渉、販売店の保証条件を確認してください。</x:v>
      </x:c>
      <x:c r="R12" s="14" t="str">
        <x:v>DDR4</x:v>
      </x:c>
      <x:c r="S12" s="25" t="n">
        <x:v>64</x:v>
      </x:c>
      <x:c r="T12" s="24" t="n">
        <x:v>2</x:v>
      </x:c>
      <x:c r="U12" s="24" t="n">
        <x:v>3600</x:v>
      </x:c>
      <x:c r="V12" s="15" t="b">
        <x:v>0</x:v>
      </x:c>
      <x:c r="W12" s="25" t="n">
        <x:v>18</x:v>
      </x:c>
      <x:c r="X12" s="25"/>
      <x:c r="Y12" s="14" t="str">
        <x:v>limited_lifetime</x:v>
      </x:c>
      <x:c r="Z12" s="25" t="n">
        <x:v>1.35</x:v>
      </x:c>
      <x:c r="AA12" s="14"/>
      <x:c r="AB12" s="136" t="n">
        <x:v>2666</x:v>
      </x:c>
    </x:row>
    <x:row r="13" ht="52" customHeight="1">
      <x:c r="A13" s="22" t="str">
        <x:v>memory-kingston-kf560c30bbek2-32</x:v>
      </x:c>
      <x:c r="B13" s="14" t="str">
        <x:v>Kingston</x:v>
      </x:c>
      <x:c r="C13" s="14" t="str">
        <x:v>KF560C30BBEK2-32</x:v>
      </x:c>
      <x:c r="D13" s="14" t="str">
        <x:v>Kingston FURY Beast DDR5-6000 32GB (16GB×2) CL30 EXPO</x:v>
      </x:c>
      <x:c r="E13" s="22"/>
      <x:c r="F13" s="22"/>
      <x:c r="G13" s="22" t="str">
        <x:v>KF560C30BBEK2-32</x:v>
      </x:c>
      <x:c r="H13" s="22"/>
      <x:c r="I13" s="14" t="str">
        <x:v>FURY Beast 32GB DDR5-6000 CL30 EXPO</x:v>
      </x:c>
      <x:c r="J13" s="14" t="str">
        <x:v>research_required</x:v>
      </x:c>
      <x:c r="K13" s="14" t="str">
        <x:v>unrated</x:v>
      </x:c>
      <x:c r="L13" s="23" t="n">
        <x:v>46218</x:v>
      </x:c>
      <x:c r="M13" s="14" t="str">
        <x:v>公式仕様を確認したDDR5デュアルチャネルキット。国内流通SKU、独立レビュー、QVL確認前の調査中レコードです。</x:v>
      </x:c>
      <x:c r="N13" s="14" t="str">
        <x:v>DDR5-6000 CL30-36-36
AMD EXPO 1.1・Intel XMP 3.0対応
高さ34.9mm
製品寿命保証</x:v>
      </x:c>
      <x:c r="O13" s="14" t="str">
        <x:v>定格動作にはプロファイル有効化と対応プラットフォームが必要</x:v>
      </x:c>
      <x:c r="P13" s="14" t="str">
        <x:v>XMP/EXPO定格はCPU IMC・マザーボード・BIOS依存。DRAM IC・ランク・基板リビジョンは購入時期で変わる可能性があります。</x:v>
      </x:c>
      <x:c r="Q13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3" s="14" t="str">
        <x:v>DDR5</x:v>
      </x:c>
      <x:c r="S13" s="25" t="n">
        <x:v>32</x:v>
      </x:c>
      <x:c r="T13" s="24" t="n">
        <x:v>2</x:v>
      </x:c>
      <x:c r="U13" s="24" t="n">
        <x:v>6000</x:v>
      </x:c>
      <x:c r="V13" s="15" t="b">
        <x:v>1</x:v>
      </x:c>
      <x:c r="W13" s="25" t="n">
        <x:v>30</x:v>
      </x:c>
      <x:c r="X13" s="25" t="n">
        <x:v>34.9</x:v>
      </x:c>
      <x:c r="Y13" s="14" t="str">
        <x:v>limited_lifetime</x:v>
      </x:c>
      <x:c r="Z13" s="25" t="n">
        <x:v>1.4</x:v>
      </x:c>
      <x:c r="AA13" s="14"/>
      <x:c r="AB13" s="136" t="n">
        <x:v>4800</x:v>
      </x:c>
    </x:row>
    <x:row r="14" ht="52" customHeight="1">
      <x:c r="A14" s="22" t="str">
        <x:v>memory-kingston-kf560c30bbek2-64</x:v>
      </x:c>
      <x:c r="B14" s="14" t="str">
        <x:v>Kingston</x:v>
      </x:c>
      <x:c r="C14" s="14" t="str">
        <x:v>KF560C30BBEK2-64</x:v>
      </x:c>
      <x:c r="D14" s="14" t="str">
        <x:v>Kingston FURY Beast DDR5-6000 64GB (32GB×2) CL30 EXPO</x:v>
      </x:c>
      <x:c r="E14" s="22"/>
      <x:c r="F14" s="22"/>
      <x:c r="G14" s="22" t="str">
        <x:v>KF560C30BBEK2-64</x:v>
      </x:c>
      <x:c r="H14" s="22"/>
      <x:c r="I14" s="14" t="str">
        <x:v>FURY Beast 64GB DDR5-6000 CL30 EXPO</x:v>
      </x:c>
      <x:c r="J14" s="14" t="str">
        <x:v>research_required</x:v>
      </x:c>
      <x:c r="K14" s="14" t="str">
        <x:v>unrated</x:v>
      </x:c>
      <x:c r="L14" s="23" t="n">
        <x:v>46218</x:v>
      </x:c>
      <x:c r="M14" s="14" t="str">
        <x:v>公式仕様を確認したDDR5デュアルチャネルキット。国内流通SKU、独立レビュー、QVL確認前の調査中レコードです。</x:v>
      </x:c>
      <x:c r="N14" s="14" t="str">
        <x:v>64GBを2枚で構成
DDR5-6000 CL30-36-36
AMD EXPO 1.1・Intel XMP 3.0対応
高さ34.9mm
製品寿命保証</x:v>
      </x:c>
      <x:c r="O14" s="14" t="str">
        <x:v>32GBモジュール2枚の定格動作はCPU IMCとBIOSの影響を受ける</x:v>
      </x:c>
      <x:c r="P14" s="14" t="str">
        <x:v>XMP/EXPO定格はCPU IMC・マザーボード・BIOS依存。DRAM IC・ランク・基板リビジョンは購入時期で変わる可能性があります。</x:v>
      </x:c>
      <x:c r="Q14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4" s="14" t="str">
        <x:v>DDR5</x:v>
      </x:c>
      <x:c r="S14" s="25" t="n">
        <x:v>64</x:v>
      </x:c>
      <x:c r="T14" s="24" t="n">
        <x:v>2</x:v>
      </x:c>
      <x:c r="U14" s="24" t="n">
        <x:v>6000</x:v>
      </x:c>
      <x:c r="V14" s="15" t="b">
        <x:v>1</x:v>
      </x:c>
      <x:c r="W14" s="25" t="n">
        <x:v>30</x:v>
      </x:c>
      <x:c r="X14" s="25" t="n">
        <x:v>34.9</x:v>
      </x:c>
      <x:c r="Y14" s="14" t="str">
        <x:v>limited_lifetime</x:v>
      </x:c>
      <x:c r="Z14" s="25" t="n">
        <x:v>1.4</x:v>
      </x:c>
      <x:c r="AA14" s="14"/>
      <x:c r="AB14" s="136" t="n">
        <x:v>4800</x:v>
      </x:c>
    </x:row>
    <x:row r="15" ht="52" customHeight="1">
      <x:c r="A15" s="22" t="str">
        <x:v>memory-kingston-kf432c16bbk2-32</x:v>
      </x:c>
      <x:c r="B15" s="14" t="str">
        <x:v>Kingston</x:v>
      </x:c>
      <x:c r="C15" s="14" t="str">
        <x:v>KF432C16BBK2/32</x:v>
      </x:c>
      <x:c r="D15" s="14" t="str">
        <x:v>Kingston FURY Beast DDR4-3200 32GB (16GB×2) CL16</x:v>
      </x:c>
      <x:c r="E15" s="22"/>
      <x:c r="F15" s="22"/>
      <x:c r="G15" s="22" t="str">
        <x:v>KF432C16BBK2/32</x:v>
      </x:c>
      <x:c r="H15" s="22"/>
      <x:c r="I15" s="14" t="str">
        <x:v>FURY Beast 32GB DDR4-3200 CL16</x:v>
      </x:c>
      <x:c r="J15" s="14" t="str">
        <x:v>research_required</x:v>
      </x:c>
      <x:c r="K15" s="14" t="str">
        <x:v>unrated</x:v>
      </x:c>
      <x:c r="L15" s="23" t="n">
        <x:v>46218</x:v>
      </x:c>
      <x:c r="M15" s="14" t="str">
        <x:v>公式仕様を確認したDDR4デュアルチャネルキット。国内流通SKU、独立レビュー、QVL確認前の調査中レコードです。</x:v>
      </x:c>
      <x:c r="N15" s="14" t="str">
        <x:v>DDR4-3200 CL16-20-20
Intel XMP 2.0対応
高さ34mm
製品寿命保証</x:v>
      </x:c>
      <x:c r="O15" s="14" t="str">
        <x:v>AMD EXPO非対応
定格動作はマザーボード・CPUの互換性に依存</x:v>
      </x:c>
      <x:c r="P15" s="14" t="str">
        <x:v>XMP/EXPO定格はCPU IMC・マザーボード・BIOS依存。DRAM IC・ランク・基板リビジョンは購入時期で変わる可能性があります。</x:v>
      </x:c>
      <x:c r="Q15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5" s="14" t="str">
        <x:v>DDR4</x:v>
      </x:c>
      <x:c r="S15" s="25" t="n">
        <x:v>32</x:v>
      </x:c>
      <x:c r="T15" s="24" t="n">
        <x:v>2</x:v>
      </x:c>
      <x:c r="U15" s="24" t="n">
        <x:v>3200</x:v>
      </x:c>
      <x:c r="V15" s="15" t="b">
        <x:v>0</x:v>
      </x:c>
      <x:c r="W15" s="25" t="n">
        <x:v>16</x:v>
      </x:c>
      <x:c r="X15" s="25" t="n">
        <x:v>34</x:v>
      </x:c>
      <x:c r="Y15" s="14" t="str">
        <x:v>limited_lifetime</x:v>
      </x:c>
      <x:c r="Z15" s="25" t="n">
        <x:v>1.35</x:v>
      </x:c>
      <x:c r="AA15" s="14"/>
      <x:c r="AB15" s="136" t="n">
        <x:v>2400</x:v>
      </x:c>
    </x:row>
    <x:row r="16" ht="52" customHeight="1">
      <x:c r="A16" s="22" t="str">
        <x:v>memory-kingston-kf432c16bbk2-64</x:v>
      </x:c>
      <x:c r="B16" s="14" t="str">
        <x:v>Kingston</x:v>
      </x:c>
      <x:c r="C16" s="14" t="str">
        <x:v>KF432C16BBK2/64</x:v>
      </x:c>
      <x:c r="D16" s="14" t="str">
        <x:v>Kingston FURY Beast DDR4-3200 64GB (32GB×2) CL16</x:v>
      </x:c>
      <x:c r="E16" s="22"/>
      <x:c r="F16" s="22"/>
      <x:c r="G16" s="22" t="str">
        <x:v>KF432C16BBK2/64</x:v>
      </x:c>
      <x:c r="H16" s="22"/>
      <x:c r="I16" s="14" t="str">
        <x:v>FURY Beast 64GB DDR4-3200 CL16</x:v>
      </x:c>
      <x:c r="J16" s="14" t="str">
        <x:v>research_required</x:v>
      </x:c>
      <x:c r="K16" s="14" t="str">
        <x:v>unrated</x:v>
      </x:c>
      <x:c r="L16" s="23" t="n">
        <x:v>46218</x:v>
      </x:c>
      <x:c r="M16" s="14" t="str">
        <x:v>公式仕様を確認したDDR4デュアルチャネルキット。国内流通SKU、独立レビュー、QVL確認前の調査中レコードです。</x:v>
      </x:c>
      <x:c r="N16" s="14" t="str">
        <x:v>64GBを2枚で構成
DDR4-3200 CL16-20-20
Intel XMP 2.0対応
高さ34mm
製品寿命保証</x:v>
      </x:c>
      <x:c r="O16" s="14" t="str">
        <x:v>AMD EXPO非対応
32GBモジュール2枚の定格動作はCPU IMCとBIOSの影響を受ける</x:v>
      </x:c>
      <x:c r="P16" s="14" t="str">
        <x:v>XMP/EXPO定格はCPU IMC・マザーボード・BIOS依存。DRAM IC・ランク・基板リビジョンは購入時期で変わる可能性があります。</x:v>
      </x:c>
      <x:c r="Q16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6" s="14" t="str">
        <x:v>DDR4</x:v>
      </x:c>
      <x:c r="S16" s="25" t="n">
        <x:v>64</x:v>
      </x:c>
      <x:c r="T16" s="24" t="n">
        <x:v>2</x:v>
      </x:c>
      <x:c r="U16" s="24" t="n">
        <x:v>3200</x:v>
      </x:c>
      <x:c r="V16" s="15" t="b">
        <x:v>0</x:v>
      </x:c>
      <x:c r="W16" s="25" t="n">
        <x:v>16</x:v>
      </x:c>
      <x:c r="X16" s="25" t="n">
        <x:v>34</x:v>
      </x:c>
      <x:c r="Y16" s="14" t="str">
        <x:v>limited_lifetime</x:v>
      </x:c>
      <x:c r="Z16" s="25" t="n">
        <x:v>1.35</x:v>
      </x:c>
      <x:c r="AA16" s="14"/>
      <x:c r="AB16" s="136" t="n">
        <x:v>2400</x:v>
      </x:c>
    </x:row>
    <x:row r="17" ht="52" customHeight="1">
      <x:c r="A17" s="22" t="str">
        <x:v>memory-crucial-cp2k16g60c36u5b</x:v>
      </x:c>
      <x:c r="B17" s="14" t="str">
        <x:v>Crucial</x:v>
      </x:c>
      <x:c r="C17" s="14" t="str">
        <x:v>CP2K16G60C36U5B</x:v>
      </x:c>
      <x:c r="D17" s="14" t="str">
        <x:v>Crucial Pro OC DDR5-6000 32GB (16GB×2) CL36</x:v>
      </x:c>
      <x:c r="E17" s="22"/>
      <x:c r="F17" s="22"/>
      <x:c r="G17" s="22" t="str">
        <x:v>CP2K16G60C36U5B</x:v>
      </x:c>
      <x:c r="H17" s="22"/>
      <x:c r="I17" s="14" t="str">
        <x:v>Crucial Pro Overclocking 32GB DDR5-6000 CL36</x:v>
      </x:c>
      <x:c r="J17" s="14" t="str">
        <x:v>research_required</x:v>
      </x:c>
      <x:c r="K17" s="14" t="str">
        <x:v>unrated</x:v>
      </x:c>
      <x:c r="L17" s="23" t="n">
        <x:v>46218</x:v>
      </x:c>
      <x:c r="M17" s="14" t="str">
        <x:v>公式仕様を確認したDDR5デュアルチャネルキット。国内流通SKU、独立レビュー、QVL確認前の調査中レコードです。</x:v>
      </x:c>
      <x:c r="N17" s="14" t="str">
        <x:v>DDR5-6000 CL36-38-38-80
Intel XMP 3.0・AMD EXPO対応
限定永久保証</x:v>
      </x:c>
      <x:c r="O17" s="14" t="str">
        <x:v>CL36のため既存AM5 CL32以下優先条件では加点対象外
公式商品ページでモジュール高さを数値確認できず</x:v>
      </x:c>
      <x:c r="P17" s="14" t="str">
        <x:v>XMP/EXPO定格はCPU IMC・マザーボード・BIOS依存。DRAM IC・ランク・基板リビジョンは購入時期で変わる可能性があります。</x:v>
      </x:c>
      <x:c r="Q17" s="14" t="str">
        <x:v>ASIN・JAN・国内保証窓口は未確定。購入前に完全型番、マザーボードQVL、CPUの対応速度、クーラーとの干渉、販売店の保証条件を確認してください。</x:v>
      </x:c>
      <x:c r="R17" s="14" t="str">
        <x:v>DDR5</x:v>
      </x:c>
      <x:c r="S17" s="25" t="n">
        <x:v>32</x:v>
      </x:c>
      <x:c r="T17" s="24" t="n">
        <x:v>2</x:v>
      </x:c>
      <x:c r="U17" s="24" t="n">
        <x:v>6000</x:v>
      </x:c>
      <x:c r="V17" s="15" t="b">
        <x:v>1</x:v>
      </x:c>
      <x:c r="W17" s="25" t="n">
        <x:v>36</x:v>
      </x:c>
      <x:c r="X17" s="25"/>
      <x:c r="Y17" s="14" t="str">
        <x:v>limited_lifetime</x:v>
      </x:c>
      <x:c r="Z17" s="25" t="n">
        <x:v>1.35</x:v>
      </x:c>
      <x:c r="AA17" s="14"/>
      <x:c r="AB17" s="136" t="n">
        <x:v>5600</x:v>
      </x:c>
    </x:row>
    <x:row r="18" ht="52" customHeight="1">
      <x:c r="A18" s="22" t="str">
        <x:v>memory-crucial-cp2k32g60c40u5b</x:v>
      </x:c>
      <x:c r="B18" s="14" t="str">
        <x:v>Crucial</x:v>
      </x:c>
      <x:c r="C18" s="14" t="str">
        <x:v>CP2K32G60C40U5B</x:v>
      </x:c>
      <x:c r="D18" s="14" t="str">
        <x:v>Crucial Pro OC DDR5-6000 64GB (32GB×2) CL40</x:v>
      </x:c>
      <x:c r="E18" s="22"/>
      <x:c r="F18" s="22"/>
      <x:c r="G18" s="22" t="str">
        <x:v>CP2K32G60C40U5B</x:v>
      </x:c>
      <x:c r="H18" s="22"/>
      <x:c r="I18" s="14" t="str">
        <x:v>Crucial Pro Overclocking 64GB DDR5-6000 CL40</x:v>
      </x:c>
      <x:c r="J18" s="14" t="str">
        <x:v>research_required</x:v>
      </x:c>
      <x:c r="K18" s="14" t="str">
        <x:v>unrated</x:v>
      </x:c>
      <x:c r="L18" s="23" t="n">
        <x:v>46218</x:v>
      </x:c>
      <x:c r="M18" s="14" t="str">
        <x:v>公式仕様を確認したDDR5デュアルチャネルキット。国内流通SKU、独立レビュー、QVL確認前の調査中レコードです。</x:v>
      </x:c>
      <x:c r="N18" s="14" t="str">
        <x:v>64GBを2枚で構成
DDR5-6000 CL40
Intel XMP 3.0・AMD EXPO対応
限定永久保証</x:v>
      </x:c>
      <x:c r="O18" s="14" t="str">
        <x:v>CL40のため既存AM5 CL32以下優先条件では加点対象外
32GBモジュール2枚の定格動作はCPU IMCとBIOSの影響を受ける</x:v>
      </x:c>
      <x:c r="P18" s="14" t="str">
        <x:v>XMP/EXPO定格はCPU IMC・マザーボード・BIOS依存。DRAM IC・ランク・基板リビジョンは購入時期で変わる可能性があります。</x:v>
      </x:c>
      <x:c r="Q18" s="14" t="str">
        <x:v>ASIN・JAN・国内保証窓口は未確定。購入前に完全型番、マザーボードQVL、CPUの対応速度、クーラーとの干渉、販売店の保証条件を確認してください。</x:v>
      </x:c>
      <x:c r="R18" s="14" t="str">
        <x:v>DDR5</x:v>
      </x:c>
      <x:c r="S18" s="25" t="n">
        <x:v>64</x:v>
      </x:c>
      <x:c r="T18" s="24" t="n">
        <x:v>2</x:v>
      </x:c>
      <x:c r="U18" s="24" t="n">
        <x:v>6000</x:v>
      </x:c>
      <x:c r="V18" s="15" t="b">
        <x:v>1</x:v>
      </x:c>
      <x:c r="W18" s="25" t="n">
        <x:v>40</x:v>
      </x:c>
      <x:c r="X18" s="25"/>
      <x:c r="Y18" s="14" t="str">
        <x:v>limited_lifetime</x:v>
      </x:c>
      <x:c r="Z18" s="25" t="n">
        <x:v>1.35</x:v>
      </x:c>
      <x:c r="AA18" s="14"/>
      <x:c r="AB18" s="136" t="n">
        <x:v>5600</x:v>
      </x:c>
    </x:row>
    <x:row r="19" ht="52" customHeight="1">
      <x:c r="A19" s="22" t="str">
        <x:v>memory-crucial-cp2k16g4dfra32a</x:v>
      </x:c>
      <x:c r="B19" s="14" t="str">
        <x:v>Crucial</x:v>
      </x:c>
      <x:c r="C19" s="14" t="str">
        <x:v>CP2K16G4DFRA32A</x:v>
      </x:c>
      <x:c r="D19" s="14" t="str">
        <x:v>Crucial Pro DDR4-3200 32GB (16GB×2) CL22</x:v>
      </x:c>
      <x:c r="E19" s="22"/>
      <x:c r="F19" s="22"/>
      <x:c r="G19" s="22" t="str">
        <x:v>CP2K16G4DFRA32A</x:v>
      </x:c>
      <x:c r="H19" s="22"/>
      <x:c r="I19" s="14" t="str">
        <x:v>Crucial Pro 32GB DDR4-3200</x:v>
      </x:c>
      <x:c r="J19" s="14" t="str">
        <x:v>research_required</x:v>
      </x:c>
      <x:c r="K19" s="14" t="str">
        <x:v>unrated</x:v>
      </x:c>
      <x:c r="L19" s="23" t="n">
        <x:v>46218</x:v>
      </x:c>
      <x:c r="M19" s="14" t="str">
        <x:v>公式仕様を確認したDDR4デュアルチャネルキット。国内流通SKU、独立レビュー、QVL確認前の調査中レコードです。</x:v>
      </x:c>
      <x:c r="N19" s="14" t="str">
        <x:v>DDR4-3200 CL22
JEDEC定格1.2V
Intel XMP 2.0対応
限定永久保証</x:v>
      </x:c>
      <x:c r="O19" s="14" t="str">
        <x:v>AMD EXPO非対応
CL16製品よりレイテンシが大きい
公式商品ページでモジュール高さを数値確認できず</x:v>
      </x:c>
      <x:c r="P19" s="14" t="str">
        <x:v>XMP/EXPO定格はCPU IMC・マザーボード・BIOS依存。DRAM IC・ランク・基板リビジョンは購入時期で変わる可能性があります。</x:v>
      </x:c>
      <x:c r="Q19" s="14" t="str">
        <x:v>ASIN・JAN・国内保証窓口は未確定。購入前に完全型番、マザーボードQVL、CPUの対応速度、クーラーとの干渉、販売店の保証条件を確認してください。</x:v>
      </x:c>
      <x:c r="R19" s="14" t="str">
        <x:v>DDR4</x:v>
      </x:c>
      <x:c r="S19" s="25" t="n">
        <x:v>32</x:v>
      </x:c>
      <x:c r="T19" s="24" t="n">
        <x:v>2</x:v>
      </x:c>
      <x:c r="U19" s="24" t="n">
        <x:v>3200</x:v>
      </x:c>
      <x:c r="V19" s="15" t="b">
        <x:v>0</x:v>
      </x:c>
      <x:c r="W19" s="25" t="n">
        <x:v>22</x:v>
      </x:c>
      <x:c r="X19" s="25"/>
      <x:c r="Y19" s="14" t="str">
        <x:v>limited_lifetime</x:v>
      </x:c>
      <x:c r="Z19" s="25" t="n">
        <x:v>1.2</x:v>
      </x:c>
      <x:c r="AA19" s="14"/>
      <x:c r="AB19" s="136" t="n">
        <x:v>3200</x:v>
      </x:c>
    </x:row>
    <x:row r="20" ht="52" customHeight="1">
      <x:c r="A20" s="22" t="str">
        <x:v>memory-crucial-cp2k32g4dfra32a</x:v>
      </x:c>
      <x:c r="B20" s="14" t="str">
        <x:v>Crucial</x:v>
      </x:c>
      <x:c r="C20" s="14" t="str">
        <x:v>CP2K32G4DFRA32A</x:v>
      </x:c>
      <x:c r="D20" s="14" t="str">
        <x:v>Crucial Pro DDR4-3200 64GB (32GB×2) CL22</x:v>
      </x:c>
      <x:c r="E20" s="22"/>
      <x:c r="F20" s="22"/>
      <x:c r="G20" s="22" t="str">
        <x:v>CP2K32G4DFRA32A</x:v>
      </x:c>
      <x:c r="H20" s="22"/>
      <x:c r="I20" s="14" t="str">
        <x:v>Crucial Pro 64GB DDR4-3200</x:v>
      </x:c>
      <x:c r="J20" s="14" t="str">
        <x:v>research_required</x:v>
      </x:c>
      <x:c r="K20" s="14" t="str">
        <x:v>unrated</x:v>
      </x:c>
      <x:c r="L20" s="23" t="n">
        <x:v>46218</x:v>
      </x:c>
      <x:c r="M20" s="14" t="str">
        <x:v>公式仕様を確認したDDR4デュアルチャネルキット。国内流通SKU、独立レビュー、QVL確認前の調査中レコードです。</x:v>
      </x:c>
      <x:c r="N20" s="14" t="str">
        <x:v>64GBを2枚で構成
DDR4-3200 CL22
JEDEC定格1.2V
Intel XMP 2.0対応
限定永久保証</x:v>
      </x:c>
      <x:c r="O20" s="14" t="str">
        <x:v>AMD EXPO非対応
CL16製品よりレイテンシが大きい
32GBモジュール2枚の定格動作はCPU IMCとBIOSの影響を受ける</x:v>
      </x:c>
      <x:c r="P20" s="14" t="str">
        <x:v>XMP/EXPO定格はCPU IMC・マザーボード・BIOS依存。DRAM IC・ランク・基板リビジョンは購入時期で変わる可能性があります。</x:v>
      </x:c>
      <x:c r="Q20" s="14" t="str">
        <x:v>ASIN・JAN・国内保証窓口は未確定。購入前に完全型番、マザーボードQVL、CPUの対応速度、クーラーとの干渉、販売店の保証条件を確認してください。</x:v>
      </x:c>
      <x:c r="R20" s="14" t="str">
        <x:v>DDR4</x:v>
      </x:c>
      <x:c r="S20" s="25" t="n">
        <x:v>64</x:v>
      </x:c>
      <x:c r="T20" s="24" t="n">
        <x:v>2</x:v>
      </x:c>
      <x:c r="U20" s="24" t="n">
        <x:v>3200</x:v>
      </x:c>
      <x:c r="V20" s="15" t="b">
        <x:v>0</x:v>
      </x:c>
      <x:c r="W20" s="25" t="n">
        <x:v>22</x:v>
      </x:c>
      <x:c r="X20" s="25"/>
      <x:c r="Y20" s="14" t="str">
        <x:v>limited_lifetime</x:v>
      </x:c>
      <x:c r="Z20" s="25" t="n">
        <x:v>1.2</x:v>
      </x:c>
      <x:c r="AA20" s="14"/>
      <x:c r="AB20" s="136" t="n">
        <x:v>3200</x:v>
      </x:c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  <x:c r="AB21" s="136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  <x:c r="AB22" s="136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  <x:c r="AB23" s="136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  <x:c r="AB24" s="136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19b6e74bce404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6991f5925048d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3b1e3dbd44428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Motherboard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マザーボードのVRM、M.2、レーン共有、ネットワーク、更新機能を管理。新製品は最初の空行へ入力してください。列追加時はFieldDefinitionsにも1行追加します。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chipset</x:v>
      </x:c>
      <x:c r="T4" s="21" t="str">
        <x:v>memory_type</x:v>
      </x:c>
      <x:c r="U4" s="21" t="str">
        <x:v>form_factor</x:v>
      </x:c>
      <x:c r="V4" s="21" t="str">
        <x:v>bios_flashback</x:v>
      </x:c>
      <x:c r="W4" s="21" t="str">
        <x:v>m2_slots</x:v>
      </x:c>
      <x:c r="X4" s="21" t="str">
        <x:v>vrm_sustained_cpu_class</x:v>
      </x:c>
      <x:c r="Y4" s="21" t="str">
        <x:v>lan_speed_gbps</x:v>
      </x:c>
      <x:c r="Z4" s="21" t="str">
        <x:v>wifi_generation</x:v>
      </x:c>
      <x:c r="AA4" s="21" t="str">
        <x:v>pcie5_m2_slots</x:v>
      </x:c>
      <x:c r="AB4" s="21" t="str">
        <x:v>lane_sharing_severity</x:v>
      </x:c>
      <x:c r="AC4" s="21" t="str">
        <x:v>debug_features</x:v>
      </x:c>
      <x:c r="AD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24"/>
      <x:c r="X5" s="14"/>
      <x:c r="Y5" s="25"/>
      <x:c r="Z5" s="25"/>
      <x:c r="AA5" s="24"/>
      <x:c r="AB5" s="14"/>
      <x:c r="AC5" s="14"/>
      <x:c r="AD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24"/>
      <x:c r="X6" s="14"/>
      <x:c r="Y6" s="25"/>
      <x:c r="Z6" s="25"/>
      <x:c r="AA6" s="24"/>
      <x:c r="AB6" s="14"/>
      <x:c r="AC6" s="14"/>
      <x:c r="AD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24"/>
      <x:c r="X7" s="14"/>
      <x:c r="Y7" s="25"/>
      <x:c r="Z7" s="25"/>
      <x:c r="AA7" s="24"/>
      <x:c r="AB7" s="14"/>
      <x:c r="AC7" s="14"/>
      <x:c r="AD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24"/>
      <x:c r="X8" s="14"/>
      <x:c r="Y8" s="25"/>
      <x:c r="Z8" s="25"/>
      <x:c r="AA8" s="24"/>
      <x:c r="AB8" s="14"/>
      <x:c r="AC8" s="14"/>
      <x:c r="AD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24"/>
      <x:c r="X9" s="14"/>
      <x:c r="Y9" s="25"/>
      <x:c r="Z9" s="25"/>
      <x:c r="AA9" s="24"/>
      <x:c r="AB9" s="14"/>
      <x:c r="AC9" s="14"/>
      <x:c r="AD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24"/>
      <x:c r="X10" s="14"/>
      <x:c r="Y10" s="25"/>
      <x:c r="Z10" s="25"/>
      <x:c r="AA10" s="24"/>
      <x:c r="AB10" s="14"/>
      <x:c r="AC10" s="14"/>
      <x:c r="AD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24"/>
      <x:c r="X11" s="14"/>
      <x:c r="Y11" s="25"/>
      <x:c r="Z11" s="25"/>
      <x:c r="AA11" s="24"/>
      <x:c r="AB11" s="14"/>
      <x:c r="AC11" s="14"/>
      <x:c r="AD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24"/>
      <x:c r="X12" s="14"/>
      <x:c r="Y12" s="25"/>
      <x:c r="Z12" s="25"/>
      <x:c r="AA12" s="24"/>
      <x:c r="AB12" s="14"/>
      <x:c r="AC12" s="14"/>
      <x:c r="AD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24"/>
      <x:c r="X13" s="14"/>
      <x:c r="Y13" s="25"/>
      <x:c r="Z13" s="25"/>
      <x:c r="AA13" s="24"/>
      <x:c r="AB13" s="14"/>
      <x:c r="AC13" s="14"/>
      <x:c r="AD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24"/>
      <x:c r="X14" s="14"/>
      <x:c r="Y14" s="25"/>
      <x:c r="Z14" s="25"/>
      <x:c r="AA14" s="24"/>
      <x:c r="AB14" s="14"/>
      <x:c r="AC14" s="14"/>
      <x:c r="AD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</x:row>
  </x:sheetData>
  <x:mergeCells>
    <x:mergeCell ref="A1:AD1"/>
    <x:mergeCell ref="A2:AD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747c7d55d54c3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a4fd68dd0d4e08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c06410a2074764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specs.release_date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specs.release_date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specs.release_date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specs.release_date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specs.release_date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specs.release_date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specs.release_date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specs.release_date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specs.release_date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specs.release_date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specs.release_date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specs.release_date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specs.release_date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specs.release_date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specs.release_date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specs.release_date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specs.release_date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https://www.amd.com/en/products/graphics/desktops/radeon/6000-series/amd-radeon-rx-6700.html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specs.release_date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specs.release_date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specs.release_date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specs.release_date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 ht="42" customHeight="1">
      <x:c r="A355" t="str">
        <x:v>amd-radeon-rx-6500-xt-8gb-official</x:v>
      </x:c>
      <x:c r="B355" t="str">
        <x:v>amd-radeon-rx-6500-xt-8gb</x:v>
      </x:c>
      <x:c r="C355" t="str">
        <x:v>manufacturer</x:v>
      </x:c>
      <x:c r="D355" s="121" t="str">
        <x:v>AMD Radeon RX 6500 XT 8GB 公式仕様情報</x:v>
      </x:c>
      <x:c r="E355" s="121" t="str">
        <x:v>https://www.amd.com/en/products/graphics/desktops/radeon/6000-series/amd-radeon-rx-6500-xt.html</x:v>
      </x:c>
      <x:c r="F355" s="125" t="n">
        <x:v>46218</x:v>
      </x:c>
      <x:c r="G355" s="121" t="str">
        <x:v>specs.architecture
specs.generation
specs.release_date
specs.launch_period
specs.vram_gb
specs.memory_type
specs.memory_bus_bits</x:v>
      </x:c>
      <x:c r="H355" s="121" t="str">
        <x:v>Codex</x:v>
      </x:c>
      <x:c r="I355" s="121" t="str">
        <x:v>AMD公式ページで8GB、RDNA 2、64-bit GDDR6、発売日を確認。</x:v>
      </x:c>
    </x:row>
    <x:row r="356" ht="42" customHeight="1">
      <x:c r="A356" t="str">
        <x:v>amd-radeon-rx-6500-xt-8gb-passmark</x:v>
      </x:c>
      <x:c r="B356" t="str">
        <x:v>amd-radeon-rx-6500-xt-8gb</x:v>
      </x:c>
      <x:c r="C356" t="str">
        <x:v>technical_database</x:v>
      </x:c>
      <x:c r="D356" s="121" t="str">
        <x:v>Radeon RX 6500 XT PassMark benchmark（4GB/8GB共通集計）</x:v>
      </x:c>
      <x:c r="E356" s="121" t="str">
        <x:v>https://www.videocardbenchmark.net/video_lookup.php?gpu=Radeon+RX+6500+XT&amp;id=4488</x:v>
      </x:c>
      <x:c r="F356" s="125" t="n">
        <x:v>46218</x:v>
      </x:c>
      <x:c r="G356" s="121" t="str">
        <x:v>specs.passmark_g3d_mark
specs.passmark_g2d_mark
specs.benchmark_reported_tdp_w
specs.passmark_checked_at</x:v>
      </x:c>
      <x:c r="H356" s="121" t="str">
        <x:v>Codex</x:v>
      </x:c>
      <x:c r="I356" s="121" t="str">
        <x:v>PassMarkはVRAM容量別に分離していないため共通スコアを参考値として記録。</x:v>
      </x:c>
    </x:row>
    <x:row r="357" ht="42" customHeight="1">
      <x:c r="A357" t="str">
        <x:v>memory-corsair-cmk32gx5m2b6000z30-official</x:v>
      </x:c>
      <x:c r="B357" t="str">
        <x:v>memory-corsair-cmk32gx5m2b6000z30</x:v>
      </x:c>
      <x:c r="C357" t="str">
        <x:v>manufacturer</x:v>
      </x:c>
      <x:c r="D357" s="121" t="str">
        <x:v>Corsair VENGEANCE DDR5 CMK32GX5M2B6000Z30 公式仕様</x:v>
      </x:c>
      <x:c r="E357" s="121" t="str">
        <x:v>https://www.corsair.com/us/en/p/memory/cmk32gx5m2b6000z30/vengeance-32gb-2x16gb-ddr5-dram-6000mt-s-cl30-amd-expo-memory-black-cmk32gx5m2b6000z30</x:v>
      </x:c>
      <x:c r="F357" s="125" t="n">
        <x:v>46218</x:v>
      </x:c>
      <x:c r="G357" s="121" t="str">
        <x:v>identifiers.part_numbers
specs.warranty_class
specs.memory_type
specs.total_capacity_gb
specs.module_count
specs.data_rate_mt_s
specs.expo
specs.cas_latency
specs.voltage_v
specs.default_data_rate_mt_s</x:v>
      </x:c>
      <x:c r="H357" s="121" t="str">
        <x:v>Codex</x:v>
      </x:c>
      <x:c r="I357" s="121" t="str">
        <x:v>32GB (2×16GB)、6000MT/s、30-36-36-76、1.40V、EXPO/XMP、限定永久保証を確認。 標準SPD/JEDEC速度は4800MT/s。</x:v>
      </x:c>
    </x:row>
    <x:row r="358" ht="42" customHeight="1">
      <x:c r="A358" t="str">
        <x:v>memory-corsair-cmk64gx5m2b6000z30-official</x:v>
      </x:c>
      <x:c r="B358" t="str">
        <x:v>memory-corsair-cmk64gx5m2b6000z30</x:v>
      </x:c>
      <x:c r="C358" t="str">
        <x:v>manufacturer</x:v>
      </x:c>
      <x:c r="D358" s="121" t="str">
        <x:v>Corsair VENGEANCE DDR5 CMK64GX5M2B6000Z30 公式仕様</x:v>
      </x:c>
      <x:c r="E358" s="121" t="str">
        <x:v>https://www.corsair.com/ww/en/p/memory/CMK64GX5M2B6000Z30/vengeance-64gb-2x32gb-ddr5-dram-6000mt-s-cl30-amd-expo-%26-intel-xmp-memory-kit-cmk64gx5m2b6000z30</x:v>
      </x:c>
      <x:c r="F358" s="125" t="n">
        <x:v>46218</x:v>
      </x:c>
      <x:c r="G358" s="121" t="str">
        <x:v>identifiers.part_numbers
specs.warranty_class
specs.memory_type
specs.total_capacity_gb
specs.module_count
specs.data_rate_mt_s
specs.expo
specs.cas_latency
specs.voltage_v
specs.default_data_rate_mt_s</x:v>
      </x:c>
      <x:c r="H358" s="121" t="str">
        <x:v>Codex</x:v>
      </x:c>
      <x:c r="I358" s="121" t="str">
        <x:v>64GB (2×32GB)、6000MT/s、30-36-36-76、1.40V、EXPO/XMP、限定永久保証を確認。 標準SPD/JEDEC速度は4800MT/s。</x:v>
      </x:c>
    </x:row>
    <x:row r="359" ht="42" customHeight="1">
      <x:c r="A359" t="str">
        <x:v>memory-corsair-cmk32gx4m2e3200c16-official</x:v>
      </x:c>
      <x:c r="B359" t="str">
        <x:v>memory-corsair-cmk32gx4m2e3200c16</x:v>
      </x:c>
      <x:c r="C359" t="str">
        <x:v>manufacturer</x:v>
      </x:c>
      <x:c r="D359" s="121" t="str">
        <x:v>Corsair VENGEANCE LPX CMK32GX4M2E3200C16 公式仕様</x:v>
      </x:c>
      <x:c r="E359" s="121" t="str">
        <x:v>https://www.corsair.com/us/en/p/memory/cmk32gx4m2e3200c16/vengeance-lpx-32gb-2-x-16gb-ddr4-dram-3200mhz-c16-memory-kit-black-cmk32gx4m2e3200c16</x:v>
      </x:c>
      <x:c r="F359" s="125" t="n">
        <x:v>46218</x:v>
      </x:c>
      <x:c r="G359" s="121" t="str">
        <x:v>identifiers.part_numbers
specs.warranty_class
specs.memory_type
specs.total_capacity_gb
specs.module_count
specs.data_rate_mt_s
specs.expo
specs.cas_latency
specs.voltage_v
specs.default_data_rate_mt_s</x:v>
      </x:c>
      <x:c r="H359" s="121" t="str">
        <x:v>Codex</x:v>
      </x:c>
      <x:c r="I359" s="121" t="str">
        <x:v>32GB (2×16GB)、DDR4-3200 CL16、1.35V、XMP 2.0、限定永久保証を確認。 標準SPD/JEDEC速度は2133MT/s。</x:v>
      </x:c>
    </x:row>
    <x:row r="360" ht="42" customHeight="1">
      <x:c r="A360" t="str">
        <x:v>memory-corsair-cmk64gx4m2e3200c16-official</x:v>
      </x:c>
      <x:c r="B360" t="str">
        <x:v>memory-corsair-cmk64gx4m2e3200c16</x:v>
      </x:c>
      <x:c r="C360" t="str">
        <x:v>manufacturer</x:v>
      </x:c>
      <x:c r="D360" s="121" t="str">
        <x:v>Corsair VENGEANCE LPX CMK64GX4M2E3200C16 公式仕様</x:v>
      </x:c>
      <x:c r="E360" s="121" t="str">
        <x:v>https://www.corsair.com/us/en/p/memory/cmk64gx4m2e3200c16/vengeancea-lpx-64gb-2-x-32gb-ddr4-dram-3200mhz-c16-memory-kit-black-cmk64gx4m2e3200c16</x:v>
      </x:c>
      <x:c r="F360" s="125" t="n">
        <x:v>46218</x:v>
      </x:c>
      <x:c r="G360" s="121" t="str">
        <x:v>identifiers.part_numbers
specs.warranty_class
specs.memory_type
specs.total_capacity_gb
specs.module_count
specs.data_rate_mt_s
specs.expo
specs.cas_latency
specs.voltage_v
specs.default_data_rate_mt_s</x:v>
      </x:c>
      <x:c r="H360" s="121" t="str">
        <x:v>Codex</x:v>
      </x:c>
      <x:c r="I360" s="121" t="str">
        <x:v>64GB (2×32GB)、DDR4-3200、16-20-20-38、1.35V、XMP 2.0、限定永久保証を確認。 標準SPD/JEDEC速度は2133MT/s。</x:v>
      </x:c>
    </x:row>
    <x:row r="361" ht="42" customHeight="1">
      <x:c r="A361" t="str">
        <x:v>memory-gskill-f5-6000j3038f16gx2-fx5-official</x:v>
      </x:c>
      <x:c r="B361" t="str">
        <x:v>memory-gskill-f5-6000j3038f16gx2-fx5</x:v>
      </x:c>
      <x:c r="C361" t="str">
        <x:v>manufacturer</x:v>
      </x:c>
      <x:c r="D361" s="121" t="str">
        <x:v>G.SKILL F5-6000J3038F16GX2-FX5 EXPO自己認証レポート</x:v>
      </x:c>
      <x:c r="E361" s="121" t="str">
        <x:v>https://www.gskill.com/_upload/files/F5-6000J3038F16GX2-FX5.pdf</x:v>
      </x:c>
      <x:c r="F361" s="125" t="n">
        <x:v>46218</x:v>
      </x:c>
      <x:c r="G361" s="121" t="str">
        <x:v>identifiers.part_numbers
specs.warranty_class
specs.memory_type
specs.total_capacity_gb
specs.module_count
specs.data_rate_mt_s
specs.expo
specs.cas_latency
specs.voltage_v
specs.chip_type
specs.default_data_rate_mt_s</x:v>
      </x:c>
      <x:c r="H361" s="121" t="str">
        <x:v>Codex</x:v>
      </x:c>
      <x:c r="I361" s="121" t="str">
        <x:v>32GB (2×16GB)、DDR5-6000、30-38-38-96、1.35V、EXPO、Module Rev.1.0のSK hynix構成を確認。 標準SPD/JEDEC速度は4800MT/s。</x:v>
      </x:c>
    </x:row>
    <x:row r="362" ht="42" customHeight="1">
      <x:c r="A362" t="str">
        <x:v>memory-gskill-f5-6000j3040g32gx2-fx5-official</x:v>
      </x:c>
      <x:c r="B362" t="str">
        <x:v>memory-gskill-f5-6000j3040g32gx2-fx5</x:v>
      </x:c>
      <x:c r="C362" t="str">
        <x:v>manufacturer</x:v>
      </x:c>
      <x:c r="D362" s="121" t="str">
        <x:v>G.SKILL F5-6000J3040G32GX2-FX5 公式仕様</x:v>
      </x:c>
      <x:c r="E362" s="121" t="str">
        <x:v>https://www.gskill.com/cn/specification/204/398/1691400033/F5-6000J3040G32GX2-FX5-Specification</x:v>
      </x:c>
      <x:c r="F362" s="125" t="n">
        <x:v>46218</x:v>
      </x:c>
      <x:c r="G362" s="121" t="str">
        <x:v>identifiers.part_numbers
specs.warranty_class
specs.memory_type
specs.total_capacity_gb
specs.module_count
specs.data_rate_mt_s
specs.expo
specs.cas_latency
specs.voltage_v
specs.default_data_rate_mt_s</x:v>
      </x:c>
      <x:c r="H362" s="121" t="str">
        <x:v>Codex</x:v>
      </x:c>
      <x:c r="I362" s="121" t="str">
        <x:v>64GB (2×32GB)、DDR5-6000、30-40-40-96、1.40V、EXPO/XMP、限定永久保証を確認。 標準SPD/JEDEC速度は4800MT/s。</x:v>
      </x:c>
    </x:row>
    <x:row r="363" ht="42" customHeight="1">
      <x:c r="A363" t="str">
        <x:v>memory-gskill-f4-3600c16d-32gvkc-official</x:v>
      </x:c>
      <x:c r="B363" t="str">
        <x:v>memory-gskill-f4-3600c16d-32gvkc</x:v>
      </x:c>
      <x:c r="C363" t="str">
        <x:v>manufacturer</x:v>
      </x:c>
      <x:c r="D363" s="121" t="str">
        <x:v>G.SKILL F4-3600C16D-32GVKC 公式仕様</x:v>
      </x:c>
      <x:c r="E363" s="121" t="str">
        <x:v>https://www.gskill.com/specification/165/184/1562831784/F4-3600C16D-32GVKC-Specification</x:v>
      </x:c>
      <x:c r="F363" s="125" t="n">
        <x:v>46218</x:v>
      </x:c>
      <x:c r="G363" s="121" t="str">
        <x:v>identifiers.part_numbers
specs.warranty_class
specs.memory_type
specs.total_capacity_gb
specs.module_count
specs.data_rate_mt_s
specs.expo
specs.cas_latency
specs.voltage_v
specs.default_data_rate_mt_s</x:v>
      </x:c>
      <x:c r="H363" s="121" t="str">
        <x:v>Codex</x:v>
      </x:c>
      <x:c r="I363" s="121" t="str">
        <x:v>32GB (2×16GB)、DDR4-3600、16-19-19-39、1.35V、XMP 2.0、限定永久保証を確認。 標準SPD/JEDEC速度は2133MT/s。</x:v>
      </x:c>
    </x:row>
    <x:row r="364" ht="42" customHeight="1">
      <x:c r="A364" t="str">
        <x:v>memory-gskill-f4-3600c18d-64gvk-official</x:v>
      </x:c>
      <x:c r="B364" t="str">
        <x:v>memory-gskill-f4-3600c18d-64gvk</x:v>
      </x:c>
      <x:c r="C364" t="str">
        <x:v>manufacturer</x:v>
      </x:c>
      <x:c r="D364" s="121" t="str">
        <x:v>G.SKILL F4-3600C18D-64GVK 公式仕様</x:v>
      </x:c>
      <x:c r="E364" s="121" t="str">
        <x:v>https://www.gskill.com/cn/specification/204/218/1571734306/F4-3600C18D-64GVK-Specification</x:v>
      </x:c>
      <x:c r="F364" s="125" t="n">
        <x:v>46218</x:v>
      </x:c>
      <x:c r="G364" s="121" t="str">
        <x:v>identifiers.part_numbers
specs.warranty_class
specs.memory_type
specs.total_capacity_gb
specs.module_count
specs.data_rate_mt_s
specs.expo
specs.cas_latency
specs.voltage_v
specs.default_data_rate_mt_s</x:v>
      </x:c>
      <x:c r="H364" s="121" t="str">
        <x:v>Codex</x:v>
      </x:c>
      <x:c r="I364" s="121" t="str">
        <x:v>64GB (2×32GB)、DDR4-3600、18-22-22-42、1.35V、XMP 2.0、限定永久保証を確認。 標準SPD/JEDEC速度は2666MT/s。</x:v>
      </x:c>
    </x:row>
    <x:row r="365" ht="42" customHeight="1">
      <x:c r="A365" t="str">
        <x:v>memory-kingston-kf560c30bbek2-32-official</x:v>
      </x:c>
      <x:c r="B365" t="str">
        <x:v>memory-kingston-kf560c30bbek2-32</x:v>
      </x:c>
      <x:c r="C365" t="str">
        <x:v>manufacturer</x:v>
      </x:c>
      <x:c r="D365" s="121" t="str">
        <x:v>Kingston KF560C30BBEK2-32 公式データシート</x:v>
      </x:c>
      <x:c r="E365" s="121" t="str">
        <x:v>https://www.kingston.com/datasheets/KF560C30BBEK2-32.pdf</x:v>
      </x:c>
      <x:c r="F365" s="125" t="n">
        <x:v>46218</x:v>
      </x:c>
      <x:c r="G365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5" s="121" t="str">
        <x:v>Codex</x:v>
      </x:c>
      <x:c r="I365" s="121" t="str">
        <x:v>32GB (2×16GB)、DDR5-6000 CL30-36-36、1.40V、EXPO/XMP、高さ34.9mm、1Rx8を確認。 標準SPD/JEDEC速度は4800MT/s。</x:v>
      </x:c>
    </x:row>
    <x:row r="366" ht="42" customHeight="1">
      <x:c r="A366" t="str">
        <x:v>memory-kingston-kf560c30bbek2-64-official</x:v>
      </x:c>
      <x:c r="B366" t="str">
        <x:v>memory-kingston-kf560c30bbek2-64</x:v>
      </x:c>
      <x:c r="C366" t="str">
        <x:v>manufacturer</x:v>
      </x:c>
      <x:c r="D366" s="121" t="str">
        <x:v>Kingston KF560C30BBEK2-64 公式データシート</x:v>
      </x:c>
      <x:c r="E366" s="121" t="str">
        <x:v>https://www.kingston.com/datasheets/KF560C30BBEK2-64.pdf</x:v>
      </x:c>
      <x:c r="F366" s="125" t="n">
        <x:v>46218</x:v>
      </x:c>
      <x:c r="G366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6" s="121" t="str">
        <x:v>Codex</x:v>
      </x:c>
      <x:c r="I366" s="121" t="str">
        <x:v>64GB (2×32GB)、DDR5-6000 CL30-36-36、1.40V、EXPO/XMP、高さ34.9mm、2Rx8を確認。 標準SPD/JEDEC速度は4800MT/s。</x:v>
      </x:c>
    </x:row>
    <x:row r="367" ht="42" customHeight="1">
      <x:c r="A367" t="str">
        <x:v>memory-kingston-kf432c16bbk2-32-official</x:v>
      </x:c>
      <x:c r="B367" t="str">
        <x:v>memory-kingston-kf432c16bbk2-32</x:v>
      </x:c>
      <x:c r="C367" t="str">
        <x:v>manufacturer</x:v>
      </x:c>
      <x:c r="D367" s="121" t="str">
        <x:v>Kingston KF432C16BBK2/32 公式データシート</x:v>
      </x:c>
      <x:c r="E367" s="121" t="str">
        <x:v>https://www.kingston.com/dataSheets/KF432C16BBK2_32.pdf</x:v>
      </x:c>
      <x:c r="F367" s="125" t="n">
        <x:v>46218</x:v>
      </x:c>
      <x:c r="G367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7" s="121" t="str">
        <x:v>Codex</x:v>
      </x:c>
      <x:c r="I367" s="121" t="str">
        <x:v>32GB (2×16GB)、DDR4-3200 CL16-20-20、1.35V、XMP 2.0、高さ34mm、1Rx8を確認。 標準SPD/JEDEC速度は2400MT/s。</x:v>
      </x:c>
    </x:row>
    <x:row r="368" ht="42" customHeight="1">
      <x:c r="A368" t="str">
        <x:v>memory-kingston-kf432c16bbk2-64-official</x:v>
      </x:c>
      <x:c r="B368" t="str">
        <x:v>memory-kingston-kf432c16bbk2-64</x:v>
      </x:c>
      <x:c r="C368" t="str">
        <x:v>manufacturer</x:v>
      </x:c>
      <x:c r="D368" s="121" t="str">
        <x:v>Kingston KF432C16BBK2/64 公式データシート</x:v>
      </x:c>
      <x:c r="E368" s="121" t="str">
        <x:v>https://www.kingston.com/datasheets/KF432C16BBK2_64.pdf</x:v>
      </x:c>
      <x:c r="F368" s="125" t="n">
        <x:v>46218</x:v>
      </x:c>
      <x:c r="G368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8" s="121" t="str">
        <x:v>Codex</x:v>
      </x:c>
      <x:c r="I368" s="121" t="str">
        <x:v>64GB (2×32GB)、DDR4-3200 CL16-20-20、1.35V、XMP 2.0、高さ34mm、2Rx8を確認。 標準SPD/JEDEC速度は2400MT/s。</x:v>
      </x:c>
    </x:row>
    <x:row r="369" ht="42" customHeight="1">
      <x:c r="A369" t="str">
        <x:v>memory-crucial-cp2k16g60c36u5b-official</x:v>
      </x:c>
      <x:c r="B369" t="str">
        <x:v>memory-crucial-cp2k16g60c36u5b</x:v>
      </x:c>
      <x:c r="C369" t="str">
        <x:v>manufacturer</x:v>
      </x:c>
      <x:c r="D369" s="121" t="str">
        <x:v>Crucial Pro CP2K16G60C36U5B 公式仕様</x:v>
      </x:c>
      <x:c r="E369" s="121" t="str">
        <x:v>https://eu.crucial.com/memory/ddr5/cp2k16g60c36u5b/ct24919604</x:v>
      </x:c>
      <x:c r="F369" s="125" t="n">
        <x:v>46218</x:v>
      </x:c>
      <x:c r="G369" s="121" t="str">
        <x:v>identifiers.part_numbers
specs.warranty_class
specs.memory_type
specs.total_capacity_gb
specs.module_count
specs.data_rate_mt_s
specs.expo
specs.cas_latency
specs.voltage_v
specs.default_data_rate_mt_s</x:v>
      </x:c>
      <x:c r="H369" s="121" t="str">
        <x:v>Codex</x:v>
      </x:c>
      <x:c r="I369" s="121" t="str">
        <x:v>32GB (2×16GB)、DDR5-6000 CL36-38-38-80、1.35V、XMP/EXPO、限定永久保証を確認。 標準SPD/JEDEC速度は5600MT/s。</x:v>
      </x:c>
    </x:row>
    <x:row r="370" ht="42" customHeight="1">
      <x:c r="A370" t="str">
        <x:v>memory-crucial-cp2k32g60c40u5b-official</x:v>
      </x:c>
      <x:c r="B370" t="str">
        <x:v>memory-crucial-cp2k32g60c40u5b</x:v>
      </x:c>
      <x:c r="C370" t="str">
        <x:v>manufacturer</x:v>
      </x:c>
      <x:c r="D370" s="121" t="str">
        <x:v>Crucial Pro CP2K32G60C40U5B 公式仕様</x:v>
      </x:c>
      <x:c r="E370" s="121" t="str">
        <x:v>https://uk.crucial.com/memory/ddr5/cp2k32g60c40u5b</x:v>
      </x:c>
      <x:c r="F370" s="125" t="n">
        <x:v>46218</x:v>
      </x:c>
      <x:c r="G370" s="121" t="str">
        <x:v>identifiers.part_numbers
specs.warranty_class
specs.memory_type
specs.total_capacity_gb
specs.module_count
specs.data_rate_mt_s
specs.expo
specs.cas_latency
specs.voltage_v
specs.default_data_rate_mt_s</x:v>
      </x:c>
      <x:c r="H370" s="121" t="str">
        <x:v>Codex</x:v>
      </x:c>
      <x:c r="I370" s="121" t="str">
        <x:v>64GB (2×32GB)、DDR5-6000 CL40、1.35V、XMP/EXPO、限定永久保証を確認。 標準SPD/JEDEC速度は5600MT/s。</x:v>
      </x:c>
    </x:row>
    <x:row r="371" ht="42" customHeight="1">
      <x:c r="A371" t="str">
        <x:v>memory-crucial-cp2k16g4dfra32a-official</x:v>
      </x:c>
      <x:c r="B371" t="str">
        <x:v>memory-crucial-cp2k16g4dfra32a</x:v>
      </x:c>
      <x:c r="C371" t="str">
        <x:v>manufacturer</x:v>
      </x:c>
      <x:c r="D371" s="121" t="str">
        <x:v>Crucial Pro CP2K16G4DFRA32A 公式仕様</x:v>
      </x:c>
      <x:c r="E371" s="121" t="str">
        <x:v>https://www.crucial.com/memory/ddr4/cp2k16g4dfra32a/ct24204185</x:v>
      </x:c>
      <x:c r="F371" s="125" t="n">
        <x:v>46218</x:v>
      </x:c>
      <x:c r="G371" s="121" t="str">
        <x:v>identifiers.part_numbers
specs.warranty_class
specs.memory_type
specs.total_capacity_gb
specs.module_count
specs.data_rate_mt_s
specs.expo
specs.cas_latency
specs.voltage_v
specs.default_data_rate_mt_s</x:v>
      </x:c>
      <x:c r="H371" s="121" t="str">
        <x:v>Codex</x:v>
      </x:c>
      <x:c r="I371" s="121" t="str">
        <x:v>32GB (2×16GB)、DDR4-3200 CL22、1.20V、XMP 2.0、限定永久保証を確認。 標準SPD/JEDEC速度は3200MT/s。</x:v>
      </x:c>
    </x:row>
    <x:row r="372" ht="42" customHeight="1">
      <x:c r="A372" t="str">
        <x:v>memory-crucial-cp2k32g4dfra32a-official</x:v>
      </x:c>
      <x:c r="B372" t="str">
        <x:v>memory-crucial-cp2k32g4dfra32a</x:v>
      </x:c>
      <x:c r="C372" t="str">
        <x:v>manufacturer</x:v>
      </x:c>
      <x:c r="D372" s="121" t="str">
        <x:v>Crucial Pro CP2K32G4DFRA32A 公式仕様</x:v>
      </x:c>
      <x:c r="E372" s="121" t="str">
        <x:v>https://uk.crucial.com/memory/ddr4/cp2k32g4dfra32a</x:v>
      </x:c>
      <x:c r="F372" s="125" t="n">
        <x:v>46218</x:v>
      </x:c>
      <x:c r="G372" s="121" t="str">
        <x:v>identifiers.part_numbers
specs.warranty_class
specs.memory_type
specs.total_capacity_gb
specs.module_count
specs.data_rate_mt_s
specs.expo
specs.cas_latency
specs.voltage_v
specs.default_data_rate_mt_s</x:v>
      </x:c>
      <x:c r="H372" s="121" t="str">
        <x:v>Codex</x:v>
      </x:c>
      <x:c r="I372" s="121" t="str">
        <x:v>64GB (2×32GB)、DDR4-3200 CL22、1.20V、XMP 2.0、限定永久保証を確認。 標準SPD/JEDEC速度は3200MT/s。</x:v>
      </x:c>
    </x:row>
    <x:row r="373">
      <x:c r="A373"/>
      <x:c r="B373"/>
      <x:c r="C373"/>
      <x:c r="D373" s="121"/>
      <x:c r="E373" s="121"/>
      <x:c r="F373" s="125"/>
      <x:c r="G373" s="121"/>
      <x:c r="H373" s="121"/>
      <x:c r="I373" s="121"/>
    </x:row>
    <x:row r="374">
      <x:c r="A374"/>
      <x:c r="B374"/>
      <x:c r="C374"/>
      <x:c r="D374" s="121"/>
      <x:c r="E374" s="121"/>
      <x:c r="F374" s="125"/>
      <x:c r="G374" s="121"/>
      <x:c r="H374" s="121"/>
      <x:c r="I374" s="121"/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4a70fe949242bb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23"/>
      <x:c r="J5" s="23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23"/>
      <x:c r="J6" s="23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23"/>
      <x:c r="J7" s="23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23"/>
      <x:c r="J8" s="23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97f06f165a43e4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0d16fe6aae4ab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["S","A","B"]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947ef1a5e3491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"2026-07-15"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24a713a07d71432a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マザーボードのVRM、M.2、レーン共有、ネットワーク、更新機能を管理</x:v>
      </x:c>
    </x:row>
    <x:row r="12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>
      <x:c r="A13"/>
      <x:c r="B13"/>
      <x:c r="C13"/>
      <x:c r="D13"/>
      <x:c r="E13"/>
      <x:c r="F13" s="121"/>
    </x:row>
    <x:row r="14">
      <x:c r="A14"/>
      <x:c r="B14"/>
      <x:c r="C14"/>
      <x:c r="D14"/>
      <x:c r="E14"/>
      <x:c r="F14" s="121"/>
    </x:row>
    <x:row r="15">
      <x:c r="A15"/>
      <x:c r="B15"/>
      <x:c r="C15"/>
      <x:c r="D15"/>
      <x:c r="E15"/>
      <x:c r="F15" s="121"/>
    </x:row>
    <x:row r="16">
      <x:c r="A16"/>
      <x:c r="B16"/>
      <x:c r="C16"/>
      <x:c r="D16"/>
      <x:c r="E16"/>
      <x:c r="F16" s="121"/>
    </x:row>
    <x:row r="17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e9bd6e53ead40b7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カテゴリシートへ列を追加したら、ここへ列名・JSONパス・型を1行追加します。変換コードの変更は不要です。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>
      <x:c r="A5" t="str">
        <x:v>CPU</x:v>
      </x:c>
      <x:c r="B5" t="str">
        <x:v>product_id</x:v>
      </x:c>
      <x:c r="C5" t="str">
        <x:v>id</x:v>
      </x:c>
      <x:c r="D5" t="str">
        <x:v>string</x:v>
      </x:c>
      <x:c r="E5" s="9" t="b">
        <x:v>1</x:v>
      </x:c>
      <x:c r="F5" s="121" t="str">
        <x:v>変更しない製品ID。英小文字・数字・ハイフン推奨</x:v>
      </x:c>
      <x:c r="G5"/>
      <x:c r="H5"/>
      <x:c r="I5" s="9" t="b">
        <x:v>1</x:v>
      </x:c>
    </x:row>
    <x:row r="6">
      <x:c r="A6" t="str">
        <x:v>CPU</x:v>
      </x:c>
      <x:c r="B6" t="str">
        <x:v>brand</x:v>
      </x:c>
      <x:c r="C6" t="str">
        <x:v>brand</x:v>
      </x:c>
      <x:c r="D6" t="str">
        <x:v>string</x:v>
      </x:c>
      <x:c r="E6" s="9" t="b">
        <x:v>1</x:v>
      </x:c>
      <x:c r="F6" s="121" t="str">
        <x:v>メーカー／ブランド</x:v>
      </x:c>
      <x:c r="G6"/>
      <x:c r="H6"/>
      <x:c r="I6" s="9" t="b">
        <x:v>1</x:v>
      </x:c>
    </x:row>
    <x:row r="7">
      <x:c r="A7" t="str">
        <x:v>CPU</x:v>
      </x:c>
      <x:c r="B7" t="str">
        <x:v>model</x:v>
      </x:c>
      <x:c r="C7" t="str">
        <x:v>model</x:v>
      </x:c>
      <x:c r="D7" t="str">
        <x:v>string</x:v>
      </x:c>
      <x:c r="E7" s="9" t="b">
        <x:v>1</x:v>
      </x:c>
      <x:c r="F7" s="121" t="str">
        <x:v>容量や仕様を特定できる正式型番</x:v>
      </x:c>
      <x:c r="G7"/>
      <x:c r="H7"/>
      <x:c r="I7" s="9" t="b">
        <x:v>1</x:v>
      </x:c>
    </x:row>
    <x:row r="8">
      <x:c r="A8" t="str">
        <x:v>CPU</x:v>
      </x:c>
      <x:c r="B8" t="str">
        <x:v>display_name</x:v>
      </x:c>
      <x:c r="C8" t="str">
        <x:v>display_name</x:v>
      </x:c>
      <x:c r="D8" t="str">
        <x:v>string</x:v>
      </x:c>
      <x:c r="E8" s="9" t="b">
        <x:v>0</x:v>
      </x:c>
      <x:c r="F8" s="121" t="str">
        <x:v>人間向け表示名</x:v>
      </x:c>
      <x:c r="G8"/>
      <x:c r="H8"/>
      <x:c r="I8" s="9" t="b">
        <x:v>1</x:v>
      </x:c>
    </x:row>
    <x:row r="9">
      <x:c r="A9" t="str">
        <x:v>CPU</x:v>
      </x:c>
      <x:c r="B9" t="str">
        <x:v>primary_asin</x:v>
      </x:c>
      <x:c r="C9" t="str">
        <x:v>identifiers.asins</x:v>
      </x:c>
      <x:c r="D9" t="str">
        <x:v>string_list</x:v>
      </x:c>
      <x:c r="E9" s="9" t="b">
        <x:v>0</x:v>
      </x:c>
      <x:c r="F9" s="121" t="str">
        <x:v>主要ASIN。複数なら改行区切り</x:v>
      </x:c>
      <x:c r="G9"/>
      <x:c r="H9"/>
      <x:c r="I9" s="9" t="b">
        <x:v>1</x:v>
      </x:c>
    </x:row>
    <x:row r="10">
      <x:c r="A10" t="str">
        <x:v>CPU</x:v>
      </x:c>
      <x:c r="B10" t="str">
        <x:v>primary_jan</x:v>
      </x:c>
      <x:c r="C10" t="str">
        <x:v>identifiers.jan</x:v>
      </x:c>
      <x:c r="D10" t="str">
        <x:v>string_list</x:v>
      </x:c>
      <x:c r="E10" s="9" t="b">
        <x:v>0</x:v>
      </x:c>
      <x:c r="F10" s="121" t="str">
        <x:v>主要JAN。文字列として入力</x:v>
      </x:c>
      <x:c r="G10"/>
      <x:c r="H10"/>
      <x:c r="I10" s="9" t="b">
        <x:v>1</x:v>
      </x:c>
    </x:row>
    <x:row r="11">
      <x:c r="A11" t="str">
        <x:v>CPU</x:v>
      </x:c>
      <x:c r="B11" t="str">
        <x:v>part_number</x:v>
      </x:c>
      <x:c r="C11" t="str">
        <x:v>identifiers.part_numbers</x:v>
      </x:c>
      <x:c r="D11" t="str">
        <x:v>string_list</x:v>
      </x:c>
      <x:c r="E11" s="9" t="b">
        <x:v>0</x:v>
      </x:c>
      <x:c r="F11" s="121" t="str">
        <x:v>メーカー部品番号</x:v>
      </x:c>
      <x:c r="G11"/>
      <x:c r="H11"/>
      <x:c r="I11" s="9" t="b">
        <x:v>1</x:v>
      </x:c>
    </x:row>
    <x:row r="12">
      <x:c r="A12" t="str">
        <x:v>CPU</x:v>
      </x:c>
      <x:c r="B12" t="str">
        <x:v>kakaku_product_id</x:v>
      </x:c>
      <x:c r="C12" t="str">
        <x:v>identifiers.kakaku_ids</x:v>
      </x:c>
      <x:c r="D12" t="str">
        <x:v>string_list</x:v>
      </x:c>
      <x:c r="E12" s="9" t="b">
        <x:v>0</x:v>
      </x:c>
      <x:c r="F12" s="121" t="str">
        <x:v>価格.com製品ID</x:v>
      </x:c>
      <x:c r="G12"/>
      <x:c r="H12"/>
      <x:c r="I12" s="9" t="b">
        <x:v>1</x:v>
      </x:c>
    </x:row>
    <x:row r="13">
      <x:c r="A13" t="str">
        <x:v>CPU</x:v>
      </x:c>
      <x:c r="B13" t="str">
        <x:v>aliases</x:v>
      </x:c>
      <x:c r="C13" t="str">
        <x:v>aliases</x:v>
      </x:c>
      <x:c r="D13" t="str">
        <x:v>string_list</x:v>
      </x:c>
      <x:c r="E13" s="9" t="b">
        <x:v>0</x:v>
      </x:c>
      <x:c r="F13" s="121" t="str">
        <x:v>別名・略称。1件1行</x:v>
      </x:c>
      <x:c r="G13"/>
      <x:c r="H13"/>
      <x:c r="I13" s="9" t="b">
        <x:v>1</x:v>
      </x:c>
    </x:row>
    <x:row r="14">
      <x:c r="A14" t="str">
        <x:v>CPU</x:v>
      </x:c>
      <x:c r="B14" t="str">
        <x:v>status</x:v>
      </x:c>
      <x:c r="C14" t="str">
        <x:v>quality.status</x:v>
      </x:c>
      <x:c r="D14" t="str">
        <x:v>string</x:v>
      </x:c>
      <x:c r="E14" s="9" t="b">
        <x:v>1</x:v>
      </x:c>
      <x:c r="F14" s="121" t="str">
        <x:v>品質評価状態</x:v>
      </x:c>
      <x:c r="G14"/>
      <x:c r="H14" t="str">
        <x:v>QualityStatus</x:v>
      </x:c>
      <x:c r="I14" s="9" t="b">
        <x:v>1</x:v>
      </x:c>
    </x:row>
    <x:row r="15">
      <x:c r="A15" t="str">
        <x:v>CPU</x:v>
      </x:c>
      <x:c r="B15" t="str">
        <x:v>tier</x:v>
      </x:c>
      <x:c r="C15" t="str">
        <x:v>quality.tier</x:v>
      </x:c>
      <x:c r="D15" t="str">
        <x:v>string</x:v>
      </x:c>
      <x:c r="E15" s="9" t="b">
        <x:v>1</x:v>
      </x:c>
      <x:c r="F15" s="121" t="str">
        <x:v>品質Tier</x:v>
      </x:c>
      <x:c r="G15"/>
      <x:c r="H15" t="str">
        <x:v>Tier</x:v>
      </x:c>
      <x:c r="I15" s="9" t="b">
        <x:v>1</x:v>
      </x:c>
    </x:row>
    <x:row r="16">
      <x:c r="A16" t="str">
        <x:v>CPU</x:v>
      </x:c>
      <x:c r="B16" t="str">
        <x:v>reviewed_at</x:v>
      </x:c>
      <x:c r="C16" t="str">
        <x:v>quality.reviewed_at</x:v>
      </x:c>
      <x:c r="D16" t="str">
        <x:v>date</x:v>
      </x:c>
      <x:c r="E16" s="9" t="b">
        <x:v>0</x:v>
      </x:c>
      <x:c r="F16" s="121" t="str">
        <x:v>品質評価日</x:v>
      </x:c>
      <x:c r="G16"/>
      <x:c r="H16"/>
      <x:c r="I16" s="9" t="b">
        <x:v>1</x:v>
      </x:c>
    </x:row>
    <x:row r="17">
      <x:c r="A17" t="str">
        <x:v>CPU</x:v>
      </x:c>
      <x:c r="B17" t="str">
        <x:v>quality_summary</x:v>
      </x:c>
      <x:c r="C17" t="str">
        <x:v>quality.summary</x:v>
      </x:c>
      <x:c r="D17" t="str">
        <x:v>string</x:v>
      </x:c>
      <x:c r="E17" s="9" t="b">
        <x:v>0</x:v>
      </x:c>
      <x:c r="F17" s="121" t="str">
        <x:v>総合評価の要約</x:v>
      </x:c>
      <x:c r="G17"/>
      <x:c r="H17"/>
      <x:c r="I17" s="9" t="b">
        <x:v>1</x:v>
      </x:c>
    </x:row>
    <x:row r="18">
      <x:c r="A18" t="str">
        <x:v>CPU</x:v>
      </x:c>
      <x:c r="B18" t="str">
        <x:v>strengths</x:v>
      </x:c>
      <x:c r="C18" t="str">
        <x:v>quality.strengths</x:v>
      </x:c>
      <x:c r="D18" t="str">
        <x:v>string_list</x:v>
      </x:c>
      <x:c r="E18" s="9" t="b">
        <x:v>0</x:v>
      </x:c>
      <x:c r="F18" s="121" t="str">
        <x:v>長所。1件1行</x:v>
      </x:c>
      <x:c r="G18"/>
      <x:c r="H18"/>
      <x:c r="I18" s="9" t="b">
        <x:v>1</x:v>
      </x:c>
    </x:row>
    <x:row r="19">
      <x:c r="A19" t="str">
        <x:v>CPU</x:v>
      </x:c>
      <x:c r="B19" t="str">
        <x:v>weaknesses</x:v>
      </x:c>
      <x:c r="C19" t="str">
        <x:v>quality.weaknesses</x:v>
      </x:c>
      <x:c r="D19" t="str">
        <x:v>string_list</x:v>
      </x:c>
      <x:c r="E19" s="9" t="b">
        <x:v>0</x:v>
      </x:c>
      <x:c r="F19" s="121" t="str">
        <x:v>短所。1件1行</x:v>
      </x:c>
      <x:c r="G19"/>
      <x:c r="H19"/>
      <x:c r="I19" s="9" t="b">
        <x:v>1</x:v>
      </x:c>
    </x:row>
    <x:row r="20">
      <x:c r="A20" t="str">
        <x:v>CPU</x:v>
      </x:c>
      <x:c r="B20" t="str">
        <x:v>risk_summary</x:v>
      </x:c>
      <x:c r="C20" t="str">
        <x:v>quality.risk_summary</x:v>
      </x:c>
      <x:c r="D20" t="str">
        <x:v>string</x:v>
      </x:c>
      <x:c r="E20" s="9" t="b">
        <x:v>0</x:v>
      </x:c>
      <x:c r="F20" s="121" t="str">
        <x:v>現在の主要リスク要約</x:v>
      </x:c>
      <x:c r="G20"/>
      <x:c r="H20"/>
      <x:c r="I20" s="9" t="b">
        <x:v>1</x:v>
      </x:c>
    </x:row>
    <x:row r="21">
      <x:c r="A21" t="str">
        <x:v>CPU</x:v>
      </x:c>
      <x:c r="B21" t="str">
        <x:v>notes</x:v>
      </x:c>
      <x:c r="C21" t="str">
        <x:v>notes</x:v>
      </x:c>
      <x:c r="D21" t="str">
        <x:v>string_list</x:v>
      </x:c>
      <x:c r="E21" s="9" t="b">
        <x:v>0</x:v>
      </x:c>
      <x:c r="F21" s="121" t="str">
        <x:v>補足。1件1行</x:v>
      </x:c>
      <x:c r="G21"/>
      <x:c r="H21"/>
      <x:c r="I21" s="9" t="b">
        <x:v>1</x:v>
      </x:c>
    </x:row>
    <x:row r="22">
      <x:c r="A22" t="str">
        <x:v>CPU</x:v>
      </x:c>
      <x:c r="B22" t="str">
        <x:v>socket</x:v>
      </x:c>
      <x:c r="C22" t="str">
        <x:v>specs.socket</x:v>
      </x:c>
      <x:c r="D22" t="str">
        <x:v>string</x:v>
      </x:c>
      <x:c r="E22" s="9" t="b">
        <x:v>1</x:v>
      </x:c>
      <x:c r="F22" s="121" t="str">
        <x:v>CPUソケット</x:v>
      </x:c>
      <x:c r="G22"/>
      <x:c r="H22" t="str">
        <x:v>Socket</x:v>
      </x:c>
      <x:c r="I22" s="9" t="b">
        <x:v>1</x:v>
      </x:c>
    </x:row>
    <x:row r="23">
      <x:c r="A23" t="str">
        <x:v>CPU</x:v>
      </x:c>
      <x:c r="B23" t="str">
        <x:v>cores</x:v>
      </x:c>
      <x:c r="C23" t="str">
        <x:v>specs.cores</x:v>
      </x:c>
      <x:c r="D23" t="str">
        <x:v>integer</x:v>
      </x:c>
      <x:c r="E23" s="9" t="b">
        <x:v>0</x:v>
      </x:c>
      <x:c r="F23" s="121" t="str">
        <x:v>物理コア数</x:v>
      </x:c>
      <x:c r="G23" t="str">
        <x:v>cores</x:v>
      </x:c>
      <x:c r="H23"/>
      <x:c r="I23" s="9" t="b">
        <x:v>1</x:v>
      </x:c>
    </x:row>
    <x:row r="24">
      <x:c r="A24" t="str">
        <x:v>CPU</x:v>
      </x:c>
      <x:c r="B24" t="str">
        <x:v>threads</x:v>
      </x:c>
      <x:c r="C24" t="str">
        <x:v>specs.threads</x:v>
      </x:c>
      <x:c r="D24" t="str">
        <x:v>integer</x:v>
      </x:c>
      <x:c r="E24" s="9" t="b">
        <x:v>0</x:v>
      </x:c>
      <x:c r="F24" s="121" t="str">
        <x:v>スレッド数</x:v>
      </x:c>
      <x:c r="G24" t="str">
        <x:v>threads</x:v>
      </x:c>
      <x:c r="H24"/>
      <x:c r="I24" s="9" t="b">
        <x:v>1</x:v>
      </x:c>
    </x:row>
    <x:row r="25">
      <x:c r="A25" t="str">
        <x:v>CPU</x:v>
      </x:c>
      <x:c r="B25" t="str">
        <x:v>architecture</x:v>
      </x:c>
      <x:c r="C25" t="str">
        <x:v>specs.architecture</x:v>
      </x:c>
      <x:c r="D25" t="str">
        <x:v>string</x:v>
      </x:c>
      <x:c r="E25" s="9" t="b">
        <x:v>0</x:v>
      </x:c>
      <x:c r="F25" s="121" t="str">
        <x:v>CPUアーキテクチャ</x:v>
      </x:c>
      <x:c r="G25"/>
      <x:c r="H25"/>
      <x:c r="I25" s="9" t="b">
        <x:v>1</x:v>
      </x:c>
    </x:row>
    <x:row r="26">
      <x:c r="A26" t="str">
        <x:v>CPU</x:v>
      </x:c>
      <x:c r="B26" t="str">
        <x:v>boost_clock_ghz</x:v>
      </x:c>
      <x:c r="C26" t="str">
        <x:v>specs.boost_clock_ghz</x:v>
      </x:c>
      <x:c r="D26" t="str">
        <x:v>number</x:v>
      </x:c>
      <x:c r="E26" s="9" t="b">
        <x:v>0</x:v>
      </x:c>
      <x:c r="F26" s="121" t="str">
        <x:v>最大ブーストクロック</x:v>
      </x:c>
      <x:c r="G26" t="str">
        <x:v>GHz</x:v>
      </x:c>
      <x:c r="H26"/>
      <x:c r="I26" s="9" t="b">
        <x:v>1</x:v>
      </x:c>
    </x:row>
    <x:row r="27">
      <x:c r="A27" t="str">
        <x:v>CPU</x:v>
      </x:c>
      <x:c r="B27" t="str">
        <x:v>tdp_w</x:v>
      </x:c>
      <x:c r="C27" t="str">
        <x:v>specs.tdp_w</x:v>
      </x:c>
      <x:c r="D27" t="str">
        <x:v>number</x:v>
      </x:c>
      <x:c r="E27" s="9" t="b">
        <x:v>0</x:v>
      </x:c>
      <x:c r="F27" s="121" t="str">
        <x:v>公称TDP</x:v>
      </x:c>
      <x:c r="G27" t="str">
        <x:v>W</x:v>
      </x:c>
      <x:c r="H27"/>
      <x:c r="I27" s="9" t="b">
        <x:v>1</x:v>
      </x:c>
    </x:row>
    <x:row r="28">
      <x:c r="A28" t="str">
        <x:v>CPU</x:v>
      </x:c>
      <x:c r="B28" t="str">
        <x:v>retail_package</x:v>
      </x:c>
      <x:c r="C28" t="str">
        <x:v>specs.retail_package</x:v>
      </x:c>
      <x:c r="D28" t="str">
        <x:v>boolean</x:v>
      </x:c>
      <x:c r="E28" s="9" t="b">
        <x:v>0</x:v>
      </x:c>
      <x:c r="F28" s="121" t="str">
        <x:v>国内リテールパッケージ</x:v>
      </x:c>
      <x:c r="G28"/>
      <x:c r="H28" t="str">
        <x:v>Boolean</x:v>
      </x:c>
      <x:c r="I28" s="9" t="b">
        <x:v>1</x:v>
      </x:c>
    </x:row>
    <x:row r="29">
      <x:c r="A29" t="str">
        <x:v>CPU</x:v>
      </x:c>
      <x:c r="B29" t="str">
        <x:v>cache_specialized_for_gaming</x:v>
      </x:c>
      <x:c r="C29" t="str">
        <x:v>specs.cache_specialized_for_gaming</x:v>
      </x:c>
      <x:c r="D29" t="str">
        <x:v>boolean</x:v>
      </x:c>
      <x:c r="E29" s="9" t="b">
        <x:v>0</x:v>
      </x:c>
      <x:c r="F29" s="121" t="str">
        <x:v>ゲーム向け大容量キャッシュ</x:v>
      </x:c>
      <x:c r="G29"/>
      <x:c r="H29" t="str">
        <x:v>Boolean</x:v>
      </x:c>
      <x:c r="I29" s="9" t="b">
        <x:v>1</x:v>
      </x:c>
    </x:row>
    <x:row r="30">
      <x:c r="A30" t="str">
        <x:v>CPU</x:v>
      </x:c>
      <x:c r="B30" t="str">
        <x:v>integrated_graphics</x:v>
      </x:c>
      <x:c r="C30" t="str">
        <x:v>specs.integrated_graphics</x:v>
      </x:c>
      <x:c r="D30" t="str">
        <x:v>boolean</x:v>
      </x:c>
      <x:c r="E30" s="9" t="b">
        <x:v>0</x:v>
      </x:c>
      <x:c r="F30" s="121" t="str">
        <x:v>内蔵GPU</x:v>
      </x:c>
      <x:c r="G30"/>
      <x:c r="H30" t="str">
        <x:v>Boolean</x:v>
      </x:c>
      <x:c r="I30" s="9" t="b">
        <x:v>1</x:v>
      </x:c>
    </x:row>
    <x:row r="31">
      <x:c r="A31" t="str">
        <x:v>CPU</x:v>
      </x:c>
      <x:c r="B31" t="str">
        <x:v>cooling_requirement_class</x:v>
      </x:c>
      <x:c r="C31" t="str">
        <x:v>specs.cooling_requirement_class</x:v>
      </x:c>
      <x:c r="D31" t="str">
        <x:v>string</x:v>
      </x:c>
      <x:c r="E31" s="9" t="b">
        <x:v>0</x:v>
      </x:c>
      <x:c r="F31" s="121" t="str">
        <x:v>冷却要求クラス</x:v>
      </x:c>
      <x:c r="G31"/>
      <x:c r="H31" t="str">
        <x:v>CoolingClass</x:v>
      </x:c>
      <x:c r="I31" s="9" t="b">
        <x:v>1</x:v>
      </x:c>
    </x:row>
    <x:row r="32">
      <x:c r="A32" t="str">
        <x:v>CPU</x:v>
      </x:c>
      <x:c r="B32" t="str">
        <x:v>platform_support_years_remaining</x:v>
      </x:c>
      <x:c r="C32" t="str">
        <x:v>specs.platform_support_years_remaining</x:v>
      </x:c>
      <x:c r="D32" t="str">
        <x:v>number</x:v>
      </x:c>
      <x:c r="E32" s="9" t="b">
        <x:v>0</x:v>
      </x:c>
      <x:c r="F32" s="121" t="str">
        <x:v>想定プラットフォーム更新余地</x:v>
      </x:c>
      <x:c r="G32" t="str">
        <x:v>years</x:v>
      </x:c>
      <x:c r="H32"/>
      <x:c r="I32" s="9" t="b">
        <x:v>1</x:v>
      </x:c>
    </x:row>
    <x:row r="33">
      <x:c r="A33" t="str">
        <x:v>CPU</x:v>
      </x:c>
      <x:c r="B33" t="str">
        <x:v>warranty_years</x:v>
      </x:c>
      <x:c r="C33" t="str">
        <x:v>specs.warranty_years</x:v>
      </x:c>
      <x:c r="D33" t="str">
        <x:v>number</x:v>
      </x:c>
      <x:c r="E33" s="9" t="b">
        <x:v>0</x:v>
      </x:c>
      <x:c r="F33" s="121" t="str">
        <x:v>国内保証期間</x:v>
      </x:c>
      <x:c r="G33" t="str">
        <x:v>years</x:v>
      </x:c>
      <x:c r="H33"/>
      <x:c r="I33" s="9" t="b">
        <x:v>1</x:v>
      </x:c>
    </x:row>
    <x:row r="34">
      <x:c r="A34" t="str">
        <x:v>GPU</x:v>
      </x:c>
      <x:c r="B34" t="str">
        <x:v>product_id</x:v>
      </x:c>
      <x:c r="C34" t="str">
        <x:v>id</x:v>
      </x:c>
      <x:c r="D34" t="str">
        <x:v>string</x:v>
      </x:c>
      <x:c r="E34" s="9" t="b">
        <x:v>1</x:v>
      </x:c>
      <x:c r="F34" s="121" t="str">
        <x:v>変更しない製品ID。英小文字・数字・ハイフン推奨</x:v>
      </x:c>
      <x:c r="G34"/>
      <x:c r="H34"/>
      <x:c r="I34" s="9" t="b">
        <x:v>1</x:v>
      </x:c>
    </x:row>
    <x:row r="35">
      <x:c r="A35" t="str">
        <x:v>GPU</x:v>
      </x:c>
      <x:c r="B35" t="str">
        <x:v>brand</x:v>
      </x:c>
      <x:c r="C35" t="str">
        <x:v>brand</x:v>
      </x:c>
      <x:c r="D35" t="str">
        <x:v>string</x:v>
      </x:c>
      <x:c r="E35" s="9" t="b">
        <x:v>1</x:v>
      </x:c>
      <x:c r="F35" s="121" t="str">
        <x:v>メーカー／ブランド</x:v>
      </x:c>
      <x:c r="G35"/>
      <x:c r="H35"/>
      <x:c r="I35" s="9" t="b">
        <x:v>1</x:v>
      </x:c>
    </x:row>
    <x:row r="36">
      <x:c r="A36" t="str">
        <x:v>GPU</x:v>
      </x:c>
      <x:c r="B36" t="str">
        <x:v>model</x:v>
      </x:c>
      <x:c r="C36" t="str">
        <x:v>model</x:v>
      </x:c>
      <x:c r="D36" t="str">
        <x:v>string</x:v>
      </x:c>
      <x:c r="E36" s="9" t="b">
        <x:v>1</x:v>
      </x:c>
      <x:c r="F36" s="121" t="str">
        <x:v>容量や仕様を特定できる正式型番</x:v>
      </x:c>
      <x:c r="G36"/>
      <x:c r="H36"/>
      <x:c r="I36" s="9" t="b">
        <x:v>1</x:v>
      </x:c>
    </x:row>
    <x:row r="37">
      <x:c r="A37" t="str">
        <x:v>GPU</x:v>
      </x:c>
      <x:c r="B37" t="str">
        <x:v>display_name</x:v>
      </x:c>
      <x:c r="C37" t="str">
        <x:v>display_name</x:v>
      </x:c>
      <x:c r="D37" t="str">
        <x:v>string</x:v>
      </x:c>
      <x:c r="E37" s="9" t="b">
        <x:v>0</x:v>
      </x:c>
      <x:c r="F37" s="121" t="str">
        <x:v>人間向け表示名</x:v>
      </x:c>
      <x:c r="G37"/>
      <x:c r="H37"/>
      <x:c r="I37" s="9" t="b">
        <x:v>1</x:v>
      </x:c>
    </x:row>
    <x:row r="38">
      <x:c r="A38" t="str">
        <x:v>GPU</x:v>
      </x:c>
      <x:c r="B38" t="str">
        <x:v>primary_asin</x:v>
      </x:c>
      <x:c r="C38" t="str">
        <x:v>identifiers.asins</x:v>
      </x:c>
      <x:c r="D38" t="str">
        <x:v>string_list</x:v>
      </x:c>
      <x:c r="E38" s="9" t="b">
        <x:v>0</x:v>
      </x:c>
      <x:c r="F38" s="121" t="str">
        <x:v>主要ASIN。複数なら改行区切り</x:v>
      </x:c>
      <x:c r="G38"/>
      <x:c r="H38"/>
      <x:c r="I38" s="9" t="b">
        <x:v>1</x:v>
      </x:c>
    </x:row>
    <x:row r="39">
      <x:c r="A39" t="str">
        <x:v>GPU</x:v>
      </x:c>
      <x:c r="B39" t="str">
        <x:v>primary_jan</x:v>
      </x:c>
      <x:c r="C39" t="str">
        <x:v>identifiers.jan</x:v>
      </x:c>
      <x:c r="D39" t="str">
        <x:v>string_list</x:v>
      </x:c>
      <x:c r="E39" s="9" t="b">
        <x:v>0</x:v>
      </x:c>
      <x:c r="F39" s="121" t="str">
        <x:v>主要JAN。文字列として入力</x:v>
      </x:c>
      <x:c r="G39"/>
      <x:c r="H39"/>
      <x:c r="I39" s="9" t="b">
        <x:v>1</x:v>
      </x:c>
    </x:row>
    <x:row r="40">
      <x:c r="A40" t="str">
        <x:v>GPU</x:v>
      </x:c>
      <x:c r="B40" t="str">
        <x:v>part_number</x:v>
      </x:c>
      <x:c r="C40" t="str">
        <x:v>identifiers.part_numbers</x:v>
      </x:c>
      <x:c r="D40" t="str">
        <x:v>string_list</x:v>
      </x:c>
      <x:c r="E40" s="9" t="b">
        <x:v>0</x:v>
      </x:c>
      <x:c r="F40" s="121" t="str">
        <x:v>メーカー部品番号</x:v>
      </x:c>
      <x:c r="G40"/>
      <x:c r="H40"/>
      <x:c r="I40" s="9" t="b">
        <x:v>1</x:v>
      </x:c>
    </x:row>
    <x:row r="41">
      <x:c r="A41" t="str">
        <x:v>GPU</x:v>
      </x:c>
      <x:c r="B41" t="str">
        <x:v>kakaku_product_id</x:v>
      </x:c>
      <x:c r="C41" t="str">
        <x:v>identifiers.kakaku_ids</x:v>
      </x:c>
      <x:c r="D41" t="str">
        <x:v>string_list</x:v>
      </x:c>
      <x:c r="E41" s="9" t="b">
        <x:v>0</x:v>
      </x:c>
      <x:c r="F41" s="121" t="str">
        <x:v>価格.com製品ID</x:v>
      </x:c>
      <x:c r="G41"/>
      <x:c r="H41"/>
      <x:c r="I41" s="9" t="b">
        <x:v>1</x:v>
      </x:c>
    </x:row>
    <x:row r="42">
      <x:c r="A42" t="str">
        <x:v>GPU</x:v>
      </x:c>
      <x:c r="B42" t="str">
        <x:v>aliases</x:v>
      </x:c>
      <x:c r="C42" t="str">
        <x:v>aliases</x:v>
      </x:c>
      <x:c r="D42" t="str">
        <x:v>string_list</x:v>
      </x:c>
      <x:c r="E42" s="9" t="b">
        <x:v>0</x:v>
      </x:c>
      <x:c r="F42" s="121" t="str">
        <x:v>別名・略称。1件1行</x:v>
      </x:c>
      <x:c r="G42"/>
      <x:c r="H42"/>
      <x:c r="I42" s="9" t="b">
        <x:v>1</x:v>
      </x:c>
    </x:row>
    <x:row r="43">
      <x:c r="A43" t="str">
        <x:v>GPU</x:v>
      </x:c>
      <x:c r="B43" t="str">
        <x:v>status</x:v>
      </x:c>
      <x:c r="C43" t="str">
        <x:v>quality.status</x:v>
      </x:c>
      <x:c r="D43" t="str">
        <x:v>string</x:v>
      </x:c>
      <x:c r="E43" s="9" t="b">
        <x:v>1</x:v>
      </x:c>
      <x:c r="F43" s="121" t="str">
        <x:v>品質評価状態</x:v>
      </x:c>
      <x:c r="G43"/>
      <x:c r="H43" t="str">
        <x:v>QualityStatus</x:v>
      </x:c>
      <x:c r="I43" s="9" t="b">
        <x:v>1</x:v>
      </x:c>
    </x:row>
    <x:row r="44">
      <x:c r="A44" t="str">
        <x:v>GPU</x:v>
      </x:c>
      <x:c r="B44" t="str">
        <x:v>tier</x:v>
      </x:c>
      <x:c r="C44" t="str">
        <x:v>quality.tier</x:v>
      </x:c>
      <x:c r="D44" t="str">
        <x:v>string</x:v>
      </x:c>
      <x:c r="E44" s="9" t="b">
        <x:v>1</x:v>
      </x:c>
      <x:c r="F44" s="121" t="str">
        <x:v>品質Tier</x:v>
      </x:c>
      <x:c r="G44"/>
      <x:c r="H44" t="str">
        <x:v>Tier</x:v>
      </x:c>
      <x:c r="I44" s="9" t="b">
        <x:v>1</x:v>
      </x:c>
    </x:row>
    <x:row r="45">
      <x:c r="A45" t="str">
        <x:v>GPU</x:v>
      </x:c>
      <x:c r="B45" t="str">
        <x:v>reviewed_at</x:v>
      </x:c>
      <x:c r="C45" t="str">
        <x:v>quality.reviewed_at</x:v>
      </x:c>
      <x:c r="D45" t="str">
        <x:v>date</x:v>
      </x:c>
      <x:c r="E45" s="9" t="b">
        <x:v>0</x:v>
      </x:c>
      <x:c r="F45" s="121" t="str">
        <x:v>品質評価日</x:v>
      </x:c>
      <x:c r="G45"/>
      <x:c r="H45"/>
      <x:c r="I45" s="9" t="b">
        <x:v>1</x:v>
      </x:c>
    </x:row>
    <x:row r="46">
      <x:c r="A46" t="str">
        <x:v>GPU</x:v>
      </x:c>
      <x:c r="B46" t="str">
        <x:v>quality_summary</x:v>
      </x:c>
      <x:c r="C46" t="str">
        <x:v>quality.summary</x:v>
      </x:c>
      <x:c r="D46" t="str">
        <x:v>string</x:v>
      </x:c>
      <x:c r="E46" s="9" t="b">
        <x:v>0</x:v>
      </x:c>
      <x:c r="F46" s="121" t="str">
        <x:v>総合評価の要約</x:v>
      </x:c>
      <x:c r="G46"/>
      <x:c r="H46"/>
      <x:c r="I46" s="9" t="b">
        <x:v>1</x:v>
      </x:c>
    </x:row>
    <x:row r="47">
      <x:c r="A47" t="str">
        <x:v>GPU</x:v>
      </x:c>
      <x:c r="B47" t="str">
        <x:v>strengths</x:v>
      </x:c>
      <x:c r="C47" t="str">
        <x:v>quality.strengths</x:v>
      </x:c>
      <x:c r="D47" t="str">
        <x:v>string_list</x:v>
      </x:c>
      <x:c r="E47" s="9" t="b">
        <x:v>0</x:v>
      </x:c>
      <x:c r="F47" s="121" t="str">
        <x:v>長所。1件1行</x:v>
      </x:c>
      <x:c r="G47"/>
      <x:c r="H47"/>
      <x:c r="I47" s="9" t="b">
        <x:v>1</x:v>
      </x:c>
    </x:row>
    <x:row r="48">
      <x:c r="A48" t="str">
        <x:v>GPU</x:v>
      </x:c>
      <x:c r="B48" t="str">
        <x:v>weaknesses</x:v>
      </x:c>
      <x:c r="C48" t="str">
        <x:v>quality.weaknesses</x:v>
      </x:c>
      <x:c r="D48" t="str">
        <x:v>string_list</x:v>
      </x:c>
      <x:c r="E48" s="9" t="b">
        <x:v>0</x:v>
      </x:c>
      <x:c r="F48" s="121" t="str">
        <x:v>短所。1件1行</x:v>
      </x:c>
      <x:c r="G48"/>
      <x:c r="H48"/>
      <x:c r="I48" s="9" t="b">
        <x:v>1</x:v>
      </x:c>
    </x:row>
    <x:row r="49">
      <x:c r="A49" t="str">
        <x:v>GPU</x:v>
      </x:c>
      <x:c r="B49" t="str">
        <x:v>risk_summary</x:v>
      </x:c>
      <x:c r="C49" t="str">
        <x:v>quality.risk_summary</x:v>
      </x:c>
      <x:c r="D49" t="str">
        <x:v>string</x:v>
      </x:c>
      <x:c r="E49" s="9" t="b">
        <x:v>0</x:v>
      </x:c>
      <x:c r="F49" s="121" t="str">
        <x:v>現在の主要リスク要約</x:v>
      </x:c>
      <x:c r="G49"/>
      <x:c r="H49"/>
      <x:c r="I49" s="9" t="b">
        <x:v>1</x:v>
      </x:c>
    </x:row>
    <x:row r="50">
      <x:c r="A50" t="str">
        <x:v>GPU</x:v>
      </x:c>
      <x:c r="B50" t="str">
        <x:v>notes</x:v>
      </x:c>
      <x:c r="C50" t="str">
        <x:v>notes</x:v>
      </x:c>
      <x:c r="D50" t="str">
        <x:v>string_list</x:v>
      </x:c>
      <x:c r="E50" s="9" t="b">
        <x:v>0</x:v>
      </x:c>
      <x:c r="F50" s="121" t="str">
        <x:v>補足。1件1行</x:v>
      </x:c>
      <x:c r="G50"/>
      <x:c r="H50"/>
      <x:c r="I50" s="9" t="b">
        <x:v>1</x:v>
      </x:c>
    </x:row>
    <x:row r="51">
      <x:c r="A51" t="str">
        <x:v>GPU</x:v>
      </x:c>
      <x:c r="B51" t="str">
        <x:v>gpu_chip_id</x:v>
      </x:c>
      <x:c r="C51" t="str">
        <x:v>specs.gpu_chip_id</x:v>
      </x:c>
      <x:c r="D51" t="str">
        <x:v>string</x:v>
      </x:c>
      <x:c r="E51" s="9" t="b">
        <x:v>1</x:v>
      </x:c>
      <x:c r="F51" s="121" t="str">
        <x:v>GPUChipsのproduct_id。性能・VRAMはこの参照から生成JSONへ継承</x:v>
      </x:c>
      <x:c r="G51"/>
      <x:c r="H51"/>
      <x:c r="I51" s="9" t="b">
        <x:v>1</x:v>
      </x:c>
    </x:row>
    <x:row r="52">
      <x:c r="A52" t="str">
        <x:v>GPU</x:v>
      </x:c>
      <x:c r="B52" t="str">
        <x:v>board_series</x:v>
      </x:c>
      <x:c r="C52" t="str">
        <x:v>specs.board_series</x:v>
      </x:c>
      <x:c r="D52" t="str">
        <x:v>string</x:v>
      </x:c>
      <x:c r="E52" s="9" t="b">
        <x:v>0</x:v>
      </x:c>
      <x:c r="F52" s="121" t="str">
        <x:v>ボードメーカーのシリーズ名（TUF、VENTUS、PULSEなど）</x:v>
      </x:c>
      <x:c r="G52"/>
      <x:c r="H52"/>
      <x:c r="I52" s="9" t="b">
        <x:v>1</x:v>
      </x:c>
    </x:row>
    <x:row r="53">
      <x:c r="A53" t="str">
        <x:v>GPU</x:v>
      </x:c>
      <x:c r="B53" t="str">
        <x:v>board_model</x:v>
      </x:c>
      <x:c r="C53" t="str">
        <x:v>specs.board_model</x:v>
      </x:c>
      <x:c r="D53" t="str">
        <x:v>string</x:v>
      </x:c>
      <x:c r="E53" s="9" t="b">
        <x:v>0</x:v>
      </x:c>
      <x:c r="F53" s="121" t="str">
        <x:v>シリーズ内の製品名・クーラー構成名</x:v>
      </x:c>
      <x:c r="G53"/>
      <x:c r="H53"/>
      <x:c r="I53" s="9" t="b">
        <x:v>1</x:v>
      </x:c>
    </x:row>
    <x:row r="54">
      <x:c r="A54" t="str">
        <x:v>GPU</x:v>
      </x:c>
      <x:c r="B54" t="str">
        <x:v>revision</x:v>
      </x:c>
      <x:c r="C54" t="str">
        <x:v>specs.revision</x:v>
      </x:c>
      <x:c r="D54" t="str">
        <x:v>string</x:v>
      </x:c>
      <x:c r="E54" s="9" t="b">
        <x:v>0</x:v>
      </x:c>
      <x:c r="F54" s="121" t="str">
        <x:v>基板・製品リビジョン（Rev. 1.0、V2など）</x:v>
      </x:c>
      <x:c r="G54"/>
      <x:c r="H54"/>
      <x:c r="I54" s="9" t="b">
        <x:v>1</x:v>
      </x:c>
    </x:row>
    <x:row r="55">
      <x:c r="A55" t="str">
        <x:v>GPU</x:v>
      </x:c>
      <x:c r="B55" t="str">
        <x:v>cooler_design_id</x:v>
      </x:c>
      <x:c r="C55" t="str">
        <x:v>specs.cooler_design_id</x:v>
      </x:c>
      <x:c r="D55" t="str">
        <x:v>string</x:v>
      </x:c>
      <x:c r="E55" s="9" t="b">
        <x:v>0</x:v>
      </x:c>
      <x:c r="F55" s="121" t="str">
        <x:v>同一クーラー設計を追跡する任意ID</x:v>
      </x:c>
      <x:c r="G55"/>
      <x:c r="H55"/>
      <x:c r="I55" s="9" t="b">
        <x:v>1</x:v>
      </x:c>
    </x:row>
    <x:row r="56">
      <x:c r="A56" t="str">
        <x:v>GPU</x:v>
      </x:c>
      <x:c r="B56" t="str">
        <x:v>factory_oc</x:v>
      </x:c>
      <x:c r="C56" t="str">
        <x:v>specs.factory_oc</x:v>
      </x:c>
      <x:c r="D56" t="str">
        <x:v>boolean</x:v>
      </x:c>
      <x:c r="E56" s="9" t="b">
        <x:v>0</x:v>
      </x:c>
      <x:c r="F56" s="121" t="str">
        <x:v>メーカー出荷時OCモデル</x:v>
      </x:c>
      <x:c r="G56"/>
      <x:c r="H56"/>
      <x:c r="I56" s="9" t="b">
        <x:v>1</x:v>
      </x:c>
    </x:row>
    <x:row r="57">
      <x:c r="A57" t="str">
        <x:v>GPU</x:v>
      </x:c>
      <x:c r="B57" t="str">
        <x:v>reference_design</x:v>
      </x:c>
      <x:c r="C57" t="str">
        <x:v>specs.reference_design</x:v>
      </x:c>
      <x:c r="D57" t="str">
        <x:v>boolean</x:v>
      </x:c>
      <x:c r="E57" s="9" t="b">
        <x:v>0</x:v>
      </x:c>
      <x:c r="F57" s="121" t="str">
        <x:v>リファレンス基板・Founders Edition相当</x:v>
      </x:c>
      <x:c r="G57"/>
      <x:c r="H57"/>
      <x:c r="I57" s="9" t="b">
        <x:v>1</x:v>
      </x:c>
    </x:row>
    <x:row r="58">
      <x:c r="A58" t="str">
        <x:v>GPU</x:v>
      </x:c>
      <x:c r="B58" t="str">
        <x:v>domestic_distributor</x:v>
      </x:c>
      <x:c r="C58" t="str">
        <x:v>specs.domestic_distributor</x:v>
      </x:c>
      <x:c r="D58" t="str">
        <x:v>string</x:v>
      </x:c>
      <x:c r="E58" s="9" t="b">
        <x:v>0</x:v>
      </x:c>
      <x:c r="F58" s="121" t="str">
        <x:v>国内代理店・保証窓口</x:v>
      </x:c>
      <x:c r="G58"/>
      <x:c r="H58"/>
      <x:c r="I58" s="9" t="b">
        <x:v>1</x:v>
      </x:c>
    </x:row>
    <x:row r="59">
      <x:c r="A59" t="str">
        <x:v>GPU</x:v>
      </x:c>
      <x:c r="B59" t="str">
        <x:v>domestic_warranty_years</x:v>
      </x:c>
      <x:c r="C59" t="str">
        <x:v>specs.domestic_warranty_years</x:v>
      </x:c>
      <x:c r="D59" t="str">
        <x:v>number</x:v>
      </x:c>
      <x:c r="E59" s="9" t="b">
        <x:v>0</x:v>
      </x:c>
      <x:c r="F59" s="121" t="str">
        <x:v>国内保証期間</x:v>
      </x:c>
      <x:c r="G59" t="str">
        <x:v>years</x:v>
      </x:c>
      <x:c r="H59"/>
      <x:c r="I59" s="9" t="b">
        <x:v>1</x:v>
      </x:c>
    </x:row>
    <x:row r="60">
      <x:c r="A60" t="str">
        <x:v>GPU</x:v>
      </x:c>
      <x:c r="B60" t="str">
        <x:v>cooler_noise_class</x:v>
      </x:c>
      <x:c r="C60" t="str">
        <x:v>specs.cooler_noise_class</x:v>
      </x:c>
      <x:c r="D60" t="str">
        <x:v>string</x:v>
      </x:c>
      <x:c r="E60" s="9" t="b">
        <x:v>0</x:v>
      </x:c>
      <x:c r="F60" s="121" t="str">
        <x:v>実測レビューに基づく騒音クラス</x:v>
      </x:c>
      <x:c r="G60"/>
      <x:c r="H60"/>
      <x:c r="I60" s="9" t="b">
        <x:v>1</x:v>
      </x:c>
    </x:row>
    <x:row r="61">
      <x:c r="A61" t="str">
        <x:v>GPU</x:v>
      </x:c>
      <x:c r="B61" t="str">
        <x:v>fan_count</x:v>
      </x:c>
      <x:c r="C61" t="str">
        <x:v>specs.fan_count</x:v>
      </x:c>
      <x:c r="D61" t="str">
        <x:v>integer</x:v>
      </x:c>
      <x:c r="E61" s="9" t="b">
        <x:v>0</x:v>
      </x:c>
      <x:c r="F61" s="121" t="str">
        <x:v>搭載ファン数</x:v>
      </x:c>
      <x:c r="G61" t="str">
        <x:v>fans</x:v>
      </x:c>
      <x:c r="H61"/>
      <x:c r="I61" s="9" t="b">
        <x:v>1</x:v>
      </x:c>
    </x:row>
    <x:row r="62">
      <x:c r="A62" t="str">
        <x:v>GPU</x:v>
      </x:c>
      <x:c r="B62" t="str">
        <x:v>slot_width</x:v>
      </x:c>
      <x:c r="C62" t="str">
        <x:v>specs.slot_width</x:v>
      </x:c>
      <x:c r="D62" t="str">
        <x:v>number</x:v>
      </x:c>
      <x:c r="E62" s="9" t="b">
        <x:v>0</x:v>
      </x:c>
      <x:c r="F62" s="121" t="str">
        <x:v>占有スロット幅</x:v>
      </x:c>
      <x:c r="G62" t="str">
        <x:v>slots</x:v>
      </x:c>
      <x:c r="H62"/>
      <x:c r="I62" s="9" t="b">
        <x:v>1</x:v>
      </x:c>
    </x:row>
    <x:row r="63">
      <x:c r="A63" t="str">
        <x:v>GPU</x:v>
      </x:c>
      <x:c r="B63" t="str">
        <x:v>power_connector_standard</x:v>
      </x:c>
      <x:c r="C63" t="str">
        <x:v>specs.power_connector_standard</x:v>
      </x:c>
      <x:c r="D63" t="str">
        <x:v>string</x:v>
      </x:c>
      <x:c r="E63" s="9" t="b">
        <x:v>0</x:v>
      </x:c>
      <x:c r="F63" s="121" t="str">
        <x:v>補助電源端子構成</x:v>
      </x:c>
      <x:c r="G63"/>
      <x:c r="H63"/>
      <x:c r="I63" s="9" t="b">
        <x:v>1</x:v>
      </x:c>
    </x:row>
    <x:row r="64">
      <x:c r="A64" t="str">
        <x:v>GPU</x:v>
      </x:c>
      <x:c r="B64" t="str">
        <x:v>cooler_quality_tier</x:v>
      </x:c>
      <x:c r="C64" t="str">
        <x:v>specs.cooler_quality_tier</x:v>
      </x:c>
      <x:c r="D64" t="str">
        <x:v>string</x:v>
      </x:c>
      <x:c r="E64" s="9" t="b">
        <x:v>0</x:v>
      </x:c>
      <x:c r="F64" s="121" t="str">
        <x:v>冷却・騒音・温度をまとめた人間評価</x:v>
      </x:c>
      <x:c r="G64"/>
      <x:c r="H64"/>
      <x:c r="I64" s="9" t="b">
        <x:v>1</x:v>
      </x:c>
    </x:row>
    <x:row r="65">
      <x:c r="A65" t="str">
        <x:v>GPU</x:v>
      </x:c>
      <x:c r="B65" t="str">
        <x:v>length_mm</x:v>
      </x:c>
      <x:c r="C65" t="str">
        <x:v>specs.length_mm</x:v>
      </x:c>
      <x:c r="D65" t="str">
        <x:v>number</x:v>
      </x:c>
      <x:c r="E65" s="9" t="b">
        <x:v>0</x:v>
      </x:c>
      <x:c r="F65" s="121" t="str">
        <x:v>カード長</x:v>
      </x:c>
      <x:c r="G65" t="str">
        <x:v>mm</x:v>
      </x:c>
      <x:c r="H65"/>
      <x:c r="I65" s="9" t="b">
        <x:v>1</x:v>
      </x:c>
    </x:row>
    <x:row r="66">
      <x:c r="A66" t="str">
        <x:v>GPU</x:v>
      </x:c>
      <x:c r="B66" t="str">
        <x:v>tdp_w</x:v>
      </x:c>
      <x:c r="C66" t="str">
        <x:v>specs.tdp_w</x:v>
      </x:c>
      <x:c r="D66" t="str">
        <x:v>number</x:v>
      </x:c>
      <x:c r="E66" s="9" t="b">
        <x:v>0</x:v>
      </x:c>
      <x:c r="F66" s="121" t="str">
        <x:v>ボード製品の公称消費電力またはTBP</x:v>
      </x:c>
      <x:c r="G66" t="str">
        <x:v>W</x:v>
      </x:c>
      <x:c r="H66"/>
      <x:c r="I66" s="9" t="b">
        <x:v>1</x:v>
      </x:c>
    </x:row>
    <x:row r="67">
      <x:c r="A67" t="str">
        <x:v>GPU</x:v>
      </x:c>
      <x:c r="B67" t="str">
        <x:v>release_date</x:v>
      </x:c>
      <x:c r="C67" t="str">
        <x:v>specs.release_date</x:v>
      </x:c>
      <x:c r="D67" t="str">
        <x:v>date</x:v>
      </x:c>
      <x:c r="E67" s="9" t="b">
        <x:v>0</x:v>
      </x:c>
      <x:c r="F67" s="121" t="str">
        <x:v>ボード製品の一般販売開始日</x:v>
      </x:c>
      <x:c r="G67"/>
      <x:c r="H67"/>
      <x:c r="I67" s="9" t="b">
        <x:v>1</x:v>
      </x:c>
    </x:row>
    <x:row r="68">
      <x:c r="A68" t="str">
        <x:v>GPUChips</x:v>
      </x:c>
      <x:c r="B68" t="str">
        <x:v>product_id</x:v>
      </x:c>
      <x:c r="C68" t="str">
        <x:v>id</x:v>
      </x:c>
      <x:c r="D68" t="str">
        <x:v>string</x:v>
      </x:c>
      <x:c r="E68" s="9" t="b">
        <x:v>1</x:v>
      </x:c>
      <x:c r="F68" s="121" t="str">
        <x:v>変更しないGPUチップID</x:v>
      </x:c>
      <x:c r="G68"/>
      <x:c r="H68"/>
      <x:c r="I68" s="9" t="b">
        <x:v>1</x:v>
      </x:c>
    </x:row>
    <x:row r="69">
      <x:c r="A69" t="str">
        <x:v>GPUChips</x:v>
      </x:c>
      <x:c r="B69" t="str">
        <x:v>brand</x:v>
      </x:c>
      <x:c r="C69" t="str">
        <x:v>brand</x:v>
      </x:c>
      <x:c r="D69" t="str">
        <x:v>string</x:v>
      </x:c>
      <x:c r="E69" s="9" t="b">
        <x:v>1</x:v>
      </x:c>
      <x:c r="F69" s="121" t="str">
        <x:v>GPUベンダー（AMD/NVIDIA）</x:v>
      </x:c>
      <x:c r="G69"/>
      <x:c r="H69"/>
      <x:c r="I69" s="9" t="b">
        <x:v>1</x:v>
      </x:c>
    </x:row>
    <x:row r="70">
      <x:c r="A70" t="str">
        <x:v>GPUChips</x:v>
      </x:c>
      <x:c r="B70" t="str">
        <x:v>model</x:v>
      </x:c>
      <x:c r="C70" t="str">
        <x:v>model</x:v>
      </x:c>
      <x:c r="D70" t="str">
        <x:v>string</x:v>
      </x:c>
      <x:c r="E70" s="9" t="b">
        <x:v>1</x:v>
      </x:c>
      <x:c r="F70" s="121" t="str">
        <x:v>VRAM違いまで区別したGPUモデル</x:v>
      </x:c>
      <x:c r="G70"/>
      <x:c r="H70"/>
      <x:c r="I70" s="9" t="b">
        <x:v>1</x:v>
      </x:c>
    </x:row>
    <x:row r="71">
      <x:c r="A71" t="str">
        <x:v>GPUChips</x:v>
      </x:c>
      <x:c r="B71" t="str">
        <x:v>display_name</x:v>
      </x:c>
      <x:c r="C71" t="str">
        <x:v>display_name</x:v>
      </x:c>
      <x:c r="D71" t="str">
        <x:v>string</x:v>
      </x:c>
      <x:c r="E71" s="9" t="b">
        <x:v>0</x:v>
      </x:c>
      <x:c r="F71" s="121" t="str">
        <x:v>人間向け表示名</x:v>
      </x:c>
      <x:c r="G71"/>
      <x:c r="H71"/>
      <x:c r="I71" s="9" t="b">
        <x:v>1</x:v>
      </x:c>
    </x:row>
    <x:row r="72">
      <x:c r="A72" t="str">
        <x:v>GPUChips</x:v>
      </x:c>
      <x:c r="B72" t="str">
        <x:v>aliases</x:v>
      </x:c>
      <x:c r="C72" t="str">
        <x:v>aliases</x:v>
      </x:c>
      <x:c r="D72" t="str">
        <x:v>string_list</x:v>
      </x:c>
      <x:c r="E72" s="9" t="b">
        <x:v>0</x:v>
      </x:c>
      <x:c r="F72" s="121" t="str">
        <x:v>検索用別名。1件1行</x:v>
      </x:c>
      <x:c r="G72"/>
      <x:c r="H72"/>
      <x:c r="I72" s="9" t="b">
        <x:v>1</x:v>
      </x:c>
    </x:row>
    <x:row r="73">
      <x:c r="A73" t="str">
        <x:v>GPUChips</x:v>
      </x:c>
      <x:c r="B73" t="str">
        <x:v>status</x:v>
      </x:c>
      <x:c r="C73" t="str">
        <x:v>quality.status</x:v>
      </x:c>
      <x:c r="D73" t="str">
        <x:v>string</x:v>
      </x:c>
      <x:c r="E73" s="9" t="b">
        <x:v>1</x:v>
      </x:c>
      <x:c r="F73" s="121" t="str">
        <x:v>データ確認状態。ボード品質の承認状態ではない</x:v>
      </x:c>
      <x:c r="G73"/>
      <x:c r="H73" t="str">
        <x:v>QualityStatus</x:v>
      </x:c>
      <x:c r="I73" s="9" t="b">
        <x:v>1</x:v>
      </x:c>
    </x:row>
    <x:row r="74">
      <x:c r="A74" t="str">
        <x:v>GPUChips</x:v>
      </x:c>
      <x:c r="B74" t="str">
        <x:v>tier</x:v>
      </x:c>
      <x:c r="C74" t="str">
        <x:v>quality.tier</x:v>
      </x:c>
      <x:c r="D74" t="str">
        <x:v>string</x:v>
      </x:c>
      <x:c r="E74" s="9" t="b">
        <x:v>1</x:v>
      </x:c>
      <x:c r="F74" s="121" t="str">
        <x:v>データ品質Tier。ボード品質Tierではない</x:v>
      </x:c>
      <x:c r="G74"/>
      <x:c r="H74" t="str">
        <x:v>Tier</x:v>
      </x:c>
      <x:c r="I74" s="9" t="b">
        <x:v>1</x:v>
      </x:c>
    </x:row>
    <x:row r="75">
      <x:c r="A75" t="str">
        <x:v>GPUChips</x:v>
      </x:c>
      <x:c r="B75" t="str">
        <x:v>reviewed_at</x:v>
      </x:c>
      <x:c r="C75" t="str">
        <x:v>quality.reviewed_at</x:v>
      </x:c>
      <x:c r="D75" t="str">
        <x:v>date</x:v>
      </x:c>
      <x:c r="E75" s="9" t="b">
        <x:v>0</x:v>
      </x:c>
      <x:c r="F75" s="121" t="str">
        <x:v>最終確認日</x:v>
      </x:c>
      <x:c r="G75"/>
      <x:c r="H75"/>
      <x:c r="I75" s="9" t="b">
        <x:v>1</x:v>
      </x:c>
    </x:row>
    <x:row r="76">
      <x:c r="A76" t="str">
        <x:v>GPUChips</x:v>
      </x:c>
      <x:c r="B76" t="str">
        <x:v>quality_summary</x:v>
      </x:c>
      <x:c r="C76" t="str">
        <x:v>quality.summary</x:v>
      </x:c>
      <x:c r="D76" t="str">
        <x:v>string</x:v>
      </x:c>
      <x:c r="E76" s="9" t="b">
        <x:v>0</x:v>
      </x:c>
      <x:c r="F76" s="121" t="str">
        <x:v>用途と確認状態の要約</x:v>
      </x:c>
      <x:c r="G76"/>
      <x:c r="H76"/>
      <x:c r="I76" s="9" t="b">
        <x:v>1</x:v>
      </x:c>
    </x:row>
    <x:row r="77">
      <x:c r="A77" t="str">
        <x:v>GPUChips</x:v>
      </x:c>
      <x:c r="B77" t="str">
        <x:v>strengths</x:v>
      </x:c>
      <x:c r="C77" t="str">
        <x:v>quality.strengths</x:v>
      </x:c>
      <x:c r="D77" t="str">
        <x:v>string_list</x:v>
      </x:c>
      <x:c r="E77" s="9" t="b">
        <x:v>0</x:v>
      </x:c>
      <x:c r="F77" s="121" t="str">
        <x:v>性能上の特徴。1件1行</x:v>
      </x:c>
      <x:c r="G77"/>
      <x:c r="H77"/>
      <x:c r="I77" s="9" t="b">
        <x:v>1</x:v>
      </x:c>
    </x:row>
    <x:row r="78">
      <x:c r="A78" t="str">
        <x:v>GPUChips</x:v>
      </x:c>
      <x:c r="B78" t="str">
        <x:v>weaknesses</x:v>
      </x:c>
      <x:c r="C78" t="str">
        <x:v>quality.weaknesses</x:v>
      </x:c>
      <x:c r="D78" t="str">
        <x:v>string_list</x:v>
      </x:c>
      <x:c r="E78" s="9" t="b">
        <x:v>0</x:v>
      </x:c>
      <x:c r="F78" s="121" t="str">
        <x:v>性能上の弱点。1件1行</x:v>
      </x:c>
      <x:c r="G78"/>
      <x:c r="H78"/>
      <x:c r="I78" s="9" t="b">
        <x:v>1</x:v>
      </x:c>
    </x:row>
    <x:row r="79">
      <x:c r="A79" t="str">
        <x:v>GPUChips</x:v>
      </x:c>
      <x:c r="B79" t="str">
        <x:v>risk_summary</x:v>
      </x:c>
      <x:c r="C79" t="str">
        <x:v>quality.risk_summary</x:v>
      </x:c>
      <x:c r="D79" t="str">
        <x:v>string</x:v>
      </x:c>
      <x:c r="E79" s="9" t="b">
        <x:v>0</x:v>
      </x:c>
      <x:c r="F79" s="121" t="str">
        <x:v>ボード品質と混同しないための注意</x:v>
      </x:c>
      <x:c r="G79"/>
      <x:c r="H79"/>
      <x:c r="I79" s="9" t="b">
        <x:v>1</x:v>
      </x:c>
    </x:row>
    <x:row r="80">
      <x:c r="A80" t="str">
        <x:v>GPUChips</x:v>
      </x:c>
      <x:c r="B80" t="str">
        <x:v>notes</x:v>
      </x:c>
      <x:c r="C80" t="str">
        <x:v>notes</x:v>
      </x:c>
      <x:c r="D80" t="str">
        <x:v>string_list</x:v>
      </x:c>
      <x:c r="E80" s="9" t="b">
        <x:v>0</x:v>
      </x:c>
      <x:c r="F80" s="121" t="str">
        <x:v>運用メモ。1件1行</x:v>
      </x:c>
      <x:c r="G80"/>
      <x:c r="H80"/>
      <x:c r="I80" s="9" t="b">
        <x:v>1</x:v>
      </x:c>
    </x:row>
    <x:row r="81">
      <x:c r="A81" t="str">
        <x:v>GPUChips</x:v>
      </x:c>
      <x:c r="B81" t="str">
        <x:v>architecture</x:v>
      </x:c>
      <x:c r="C81" t="str">
        <x:v>specs.architecture</x:v>
      </x:c>
      <x:c r="D81" t="str">
        <x:v>string</x:v>
      </x:c>
      <x:c r="E81" s="9" t="b">
        <x:v>0</x:v>
      </x:c>
      <x:c r="F81" s="121" t="str">
        <x:v>GPUアーキテクチャ</x:v>
      </x:c>
      <x:c r="G81"/>
      <x:c r="H81"/>
      <x:c r="I81" s="9" t="b">
        <x:v>1</x:v>
      </x:c>
    </x:row>
    <x:row r="82">
      <x:c r="A82" t="str">
        <x:v>GPUChips</x:v>
      </x:c>
      <x:c r="B82" t="str">
        <x:v>generation</x:v>
      </x:c>
      <x:c r="C82" t="str">
        <x:v>specs.generation</x:v>
      </x:c>
      <x:c r="D82" t="str">
        <x:v>string</x:v>
      </x:c>
      <x:c r="E82" s="9" t="b">
        <x:v>0</x:v>
      </x:c>
      <x:c r="F82" s="121" t="str">
        <x:v>製品世代</x:v>
      </x:c>
      <x:c r="G82"/>
      <x:c r="H82"/>
      <x:c r="I82" s="9" t="b">
        <x:v>1</x:v>
      </x:c>
    </x:row>
    <x:row r="83">
      <x:c r="A83" t="str">
        <x:v>GPUChips</x:v>
      </x:c>
      <x:c r="B83" t="str">
        <x:v>release_date</x:v>
      </x:c>
      <x:c r="C83" t="str">
        <x:v>specs.release_date</x:v>
      </x:c>
      <x:c r="D83" t="str">
        <x:v>date</x:v>
      </x:c>
      <x:c r="E83" s="9" t="b">
        <x:v>0</x:v>
      </x:c>
      <x:c r="F83" s="121" t="str">
        <x:v>一般販売開始日。確定日のみ</x:v>
      </x:c>
      <x:c r="G83"/>
      <x:c r="H83"/>
      <x:c r="I83" s="9" t="b">
        <x:v>1</x:v>
      </x:c>
    </x:row>
    <x:row r="84">
      <x:c r="A84" t="str">
        <x:v>GPUChips</x:v>
      </x:c>
      <x:c r="B84" t="str">
        <x:v>launch_period</x:v>
      </x:c>
      <x:c r="C84" t="str">
        <x:v>specs.launch_period</x:v>
      </x:c>
      <x:c r="D84" t="str">
        <x:v>string</x:v>
      </x:c>
      <x:c r="E84" s="9" t="b">
        <x:v>0</x:v>
      </x:c>
      <x:c r="F84" s="121" t="str">
        <x:v>発売日未確定時の月・四半期</x:v>
      </x:c>
      <x:c r="G84"/>
      <x:c r="H84"/>
      <x:c r="I84" s="9" t="b">
        <x:v>1</x:v>
      </x:c>
    </x:row>
    <x:row r="85">
      <x:c r="A85" t="str">
        <x:v>GPUChips</x:v>
      </x:c>
      <x:c r="B85" t="str">
        <x:v>release_date_precision</x:v>
      </x:c>
      <x:c r="C85" t="str">
        <x:v>specs.release_date_precision</x:v>
      </x:c>
      <x:c r="D85" t="str">
        <x:v>string</x:v>
      </x:c>
      <x:c r="E85" s="9" t="b">
        <x:v>0</x:v>
      </x:c>
      <x:c r="F85" s="121" t="str">
        <x:v>exact/month/quarter/unknown</x:v>
      </x:c>
      <x:c r="G85"/>
      <x:c r="H85"/>
      <x:c r="I85" s="9" t="b">
        <x:v>1</x:v>
      </x:c>
    </x:row>
    <x:row r="86">
      <x:c r="A86" t="str">
        <x:v>GPUChips</x:v>
      </x:c>
      <x:c r="B86" t="str">
        <x:v>vram_gb</x:v>
      </x:c>
      <x:c r="C86" t="str">
        <x:v>specs.vram_gb</x:v>
      </x:c>
      <x:c r="D86" t="str">
        <x:v>number</x:v>
      </x:c>
      <x:c r="E86" s="9" t="b">
        <x:v>0</x:v>
      </x:c>
      <x:c r="F86" s="121" t="str">
        <x:v>GPUチップ構成に対応するVRAM容量</x:v>
      </x:c>
      <x:c r="G86" t="str">
        <x:v>GB</x:v>
      </x:c>
      <x:c r="H86"/>
      <x:c r="I86" s="9" t="b">
        <x:v>1</x:v>
      </x:c>
    </x:row>
    <x:row r="87">
      <x:c r="A87" t="str">
        <x:v>GPUChips</x:v>
      </x:c>
      <x:c r="B87" t="str">
        <x:v>memory_type</x:v>
      </x:c>
      <x:c r="C87" t="str">
        <x:v>specs.memory_type</x:v>
      </x:c>
      <x:c r="D87" t="str">
        <x:v>string</x:v>
      </x:c>
      <x:c r="E87" s="9" t="b">
        <x:v>0</x:v>
      </x:c>
      <x:c r="F87" s="121" t="str">
        <x:v>VRAM種類</x:v>
      </x:c>
      <x:c r="G87"/>
      <x:c r="H87"/>
      <x:c r="I87" s="9" t="b">
        <x:v>1</x:v>
      </x:c>
    </x:row>
    <x:row r="88">
      <x:c r="A88" t="str">
        <x:v>GPUChips</x:v>
      </x:c>
      <x:c r="B88" t="str">
        <x:v>memory_bus_bits</x:v>
      </x:c>
      <x:c r="C88" t="str">
        <x:v>specs.memory_bus_bits</x:v>
      </x:c>
      <x:c r="D88" t="str">
        <x:v>integer</x:v>
      </x:c>
      <x:c r="E88" s="9" t="b">
        <x:v>0</x:v>
      </x:c>
      <x:c r="F88" s="121" t="str">
        <x:v>メモリバス幅</x:v>
      </x:c>
      <x:c r="G88" t="str">
        <x:v>bit</x:v>
      </x:c>
      <x:c r="H88"/>
      <x:c r="I88" s="9" t="b">
        <x:v>1</x:v>
      </x:c>
    </x:row>
    <x:row r="89">
      <x:c r="A89" t="str">
        <x:v>GPUChips</x:v>
      </x:c>
      <x:c r="B89" t="str">
        <x:v>passmark_g3d_mark</x:v>
      </x:c>
      <x:c r="C89" t="str">
        <x:v>specs.passmark_g3d_mark</x:v>
      </x:c>
      <x:c r="D89" t="str">
        <x:v>integer</x:v>
      </x:c>
      <x:c r="E89" s="9" t="b">
        <x:v>0</x:v>
      </x:c>
      <x:c r="F89" s="121" t="str">
        <x:v>PassMark G3D Mark（確認日時点）</x:v>
      </x:c>
      <x:c r="G89" t="str">
        <x:v>points</x:v>
      </x:c>
      <x:c r="H89"/>
      <x:c r="I89" s="9" t="b">
        <x:v>1</x:v>
      </x:c>
    </x:row>
    <x:row r="90">
      <x:c r="A90" t="str">
        <x:v>GPUChips</x:v>
      </x:c>
      <x:c r="B90" t="str">
        <x:v>passmark_g2d_mark</x:v>
      </x:c>
      <x:c r="C90" t="str">
        <x:v>specs.passmark_g2d_mark</x:v>
      </x:c>
      <x:c r="D90" t="str">
        <x:v>integer</x:v>
      </x:c>
      <x:c r="E90" s="9" t="b">
        <x:v>0</x:v>
      </x:c>
      <x:c r="F90" s="121" t="str">
        <x:v>PassMark G2D Mark（確認日時点）</x:v>
      </x:c>
      <x:c r="G90" t="str">
        <x:v>points</x:v>
      </x:c>
      <x:c r="H90"/>
      <x:c r="I90" s="9" t="b">
        <x:v>1</x:v>
      </x:c>
    </x:row>
    <x:row r="91">
      <x:c r="A91" t="str">
        <x:v>GPUChips</x:v>
      </x:c>
      <x:c r="B91" t="str">
        <x:v>benchmark_reported_tdp_w</x:v>
      </x:c>
      <x:c r="C91" t="str">
        <x:v>specs.benchmark_reported_tdp_w</x:v>
      </x:c>
      <x:c r="D91" t="str">
        <x:v>number</x:v>
      </x:c>
      <x:c r="E91" s="9" t="b">
        <x:v>0</x:v>
      </x:c>
      <x:c r="F91" s="121" t="str">
        <x:v>PassMark掲載TDP。個別ボードのTBPとは分離</x:v>
      </x:c>
      <x:c r="G91" t="str">
        <x:v>W</x:v>
      </x:c>
      <x:c r="H91"/>
      <x:c r="I91" s="9" t="b">
        <x:v>1</x:v>
      </x:c>
    </x:row>
    <x:row r="92">
      <x:c r="A92" t="str">
        <x:v>GPUChips</x:v>
      </x:c>
      <x:c r="B92" t="str">
        <x:v>passmark_checked_at</x:v>
      </x:c>
      <x:c r="C92" t="str">
        <x:v>specs.passmark_checked_at</x:v>
      </x:c>
      <x:c r="D92" t="str">
        <x:v>date</x:v>
      </x:c>
      <x:c r="E92" s="9" t="b">
        <x:v>0</x:v>
      </x:c>
      <x:c r="F92" s="121" t="str">
        <x:v>PassMark値の確認日</x:v>
      </x:c>
      <x:c r="G92"/>
      <x:c r="H92"/>
      <x:c r="I92" s="9" t="b">
        <x:v>1</x:v>
      </x:c>
    </x:row>
    <x:row r="93">
      <x:c r="A93" t="str">
        <x:v>Memory</x:v>
      </x:c>
      <x:c r="B93" t="str">
        <x:v>product_id</x:v>
      </x:c>
      <x:c r="C93" t="str">
        <x:v>id</x:v>
      </x:c>
      <x:c r="D93" t="str">
        <x:v>string</x:v>
      </x:c>
      <x:c r="E93" s="9" t="b">
        <x:v>1</x:v>
      </x:c>
      <x:c r="F93" s="121" t="str">
        <x:v>変更しない製品ID。英小文字・数字・ハイフン推奨</x:v>
      </x:c>
      <x:c r="G93"/>
      <x:c r="H93"/>
      <x:c r="I93" s="9" t="b">
        <x:v>1</x:v>
      </x:c>
    </x:row>
    <x:row r="94">
      <x:c r="A94" t="str">
        <x:v>Memory</x:v>
      </x:c>
      <x:c r="B94" t="str">
        <x:v>brand</x:v>
      </x:c>
      <x:c r="C94" t="str">
        <x:v>brand</x:v>
      </x:c>
      <x:c r="D94" t="str">
        <x:v>string</x:v>
      </x:c>
      <x:c r="E94" s="9" t="b">
        <x:v>1</x:v>
      </x:c>
      <x:c r="F94" s="121" t="str">
        <x:v>メーカー／ブランド</x:v>
      </x:c>
      <x:c r="G94"/>
      <x:c r="H94"/>
      <x:c r="I94" s="9" t="b">
        <x:v>1</x:v>
      </x:c>
    </x:row>
    <x:row r="95">
      <x:c r="A95" t="str">
        <x:v>Memory</x:v>
      </x:c>
      <x:c r="B95" t="str">
        <x:v>model</x:v>
      </x:c>
      <x:c r="C95" t="str">
        <x:v>model</x:v>
      </x:c>
      <x:c r="D95" t="str">
        <x:v>string</x:v>
      </x:c>
      <x:c r="E95" s="9" t="b">
        <x:v>1</x:v>
      </x:c>
      <x:c r="F95" s="121" t="str">
        <x:v>容量や仕様を特定できる正式型番</x:v>
      </x:c>
      <x:c r="G95"/>
      <x:c r="H95"/>
      <x:c r="I95" s="9" t="b">
        <x:v>1</x:v>
      </x:c>
    </x:row>
    <x:row r="96">
      <x:c r="A96" t="str">
        <x:v>Memory</x:v>
      </x:c>
      <x:c r="B96" t="str">
        <x:v>display_name</x:v>
      </x:c>
      <x:c r="C96" t="str">
        <x:v>display_name</x:v>
      </x:c>
      <x:c r="D96" t="str">
        <x:v>string</x:v>
      </x:c>
      <x:c r="E96" s="9" t="b">
        <x:v>0</x:v>
      </x:c>
      <x:c r="F96" s="121" t="str">
        <x:v>人間向け表示名</x:v>
      </x:c>
      <x:c r="G96"/>
      <x:c r="H96"/>
      <x:c r="I96" s="9" t="b">
        <x:v>1</x:v>
      </x:c>
    </x:row>
    <x:row r="97">
      <x:c r="A97" t="str">
        <x:v>Memory</x:v>
      </x:c>
      <x:c r="B97" t="str">
        <x:v>primary_asin</x:v>
      </x:c>
      <x:c r="C97" t="str">
        <x:v>identifiers.asins</x:v>
      </x:c>
      <x:c r="D97" t="str">
        <x:v>string_list</x:v>
      </x:c>
      <x:c r="E97" s="9" t="b">
        <x:v>0</x:v>
      </x:c>
      <x:c r="F97" s="121" t="str">
        <x:v>主要ASIN。複数なら改行区切り</x:v>
      </x:c>
      <x:c r="G97"/>
      <x:c r="H97"/>
      <x:c r="I97" s="9" t="b">
        <x:v>1</x:v>
      </x:c>
    </x:row>
    <x:row r="98">
      <x:c r="A98" t="str">
        <x:v>Memory</x:v>
      </x:c>
      <x:c r="B98" t="str">
        <x:v>primary_jan</x:v>
      </x:c>
      <x:c r="C98" t="str">
        <x:v>identifiers.jan</x:v>
      </x:c>
      <x:c r="D98" t="str">
        <x:v>string_list</x:v>
      </x:c>
      <x:c r="E98" s="9" t="b">
        <x:v>0</x:v>
      </x:c>
      <x:c r="F98" s="121" t="str">
        <x:v>主要JAN。文字列として入力</x:v>
      </x:c>
      <x:c r="G98"/>
      <x:c r="H98"/>
      <x:c r="I98" s="9" t="b">
        <x:v>1</x:v>
      </x:c>
    </x:row>
    <x:row r="99">
      <x:c r="A99" t="str">
        <x:v>Memory</x:v>
      </x:c>
      <x:c r="B99" t="str">
        <x:v>part_number</x:v>
      </x:c>
      <x:c r="C99" t="str">
        <x:v>identifiers.part_numbers</x:v>
      </x:c>
      <x:c r="D99" t="str">
        <x:v>string_list</x:v>
      </x:c>
      <x:c r="E99" s="9" t="b">
        <x:v>0</x:v>
      </x:c>
      <x:c r="F99" s="121" t="str">
        <x:v>メーカー部品番号</x:v>
      </x:c>
      <x:c r="G99"/>
      <x:c r="H99"/>
      <x:c r="I99" s="9" t="b">
        <x:v>1</x:v>
      </x:c>
    </x:row>
    <x:row r="100">
      <x:c r="A100" t="str">
        <x:v>Memory</x:v>
      </x:c>
      <x:c r="B100" t="str">
        <x:v>kakaku_product_id</x:v>
      </x:c>
      <x:c r="C100" t="str">
        <x:v>identifiers.kakaku_ids</x:v>
      </x:c>
      <x:c r="D100" t="str">
        <x:v>string_list</x:v>
      </x:c>
      <x:c r="E100" s="9" t="b">
        <x:v>0</x:v>
      </x:c>
      <x:c r="F100" s="121" t="str">
        <x:v>価格.com製品ID</x:v>
      </x:c>
      <x:c r="G100"/>
      <x:c r="H100"/>
      <x:c r="I100" s="9" t="b">
        <x:v>1</x:v>
      </x:c>
    </x:row>
    <x:row r="101">
      <x:c r="A101" t="str">
        <x:v>Memory</x:v>
      </x:c>
      <x:c r="B101" t="str">
        <x:v>aliases</x:v>
      </x:c>
      <x:c r="C101" t="str">
        <x:v>aliases</x:v>
      </x:c>
      <x:c r="D101" t="str">
        <x:v>string_list</x:v>
      </x:c>
      <x:c r="E101" s="9" t="b">
        <x:v>0</x:v>
      </x:c>
      <x:c r="F101" s="121" t="str">
        <x:v>別名・略称。1件1行</x:v>
      </x:c>
      <x:c r="G101"/>
      <x:c r="H101"/>
      <x:c r="I101" s="9" t="b">
        <x:v>1</x:v>
      </x:c>
    </x:row>
    <x:row r="102">
      <x:c r="A102" t="str">
        <x:v>Memory</x:v>
      </x:c>
      <x:c r="B102" t="str">
        <x:v>status</x:v>
      </x:c>
      <x:c r="C102" t="str">
        <x:v>quality.status</x:v>
      </x:c>
      <x:c r="D102" t="str">
        <x:v>string</x:v>
      </x:c>
      <x:c r="E102" s="9" t="b">
        <x:v>1</x:v>
      </x:c>
      <x:c r="F102" s="121" t="str">
        <x:v>品質評価状態</x:v>
      </x:c>
      <x:c r="G102"/>
      <x:c r="H102" t="str">
        <x:v>QualityStatus</x:v>
      </x:c>
      <x:c r="I102" s="9" t="b">
        <x:v>1</x:v>
      </x:c>
    </x:row>
    <x:row r="103">
      <x:c r="A103" t="str">
        <x:v>Memory</x:v>
      </x:c>
      <x:c r="B103" t="str">
        <x:v>tier</x:v>
      </x:c>
      <x:c r="C103" t="str">
        <x:v>quality.tier</x:v>
      </x:c>
      <x:c r="D103" t="str">
        <x:v>string</x:v>
      </x:c>
      <x:c r="E103" s="9" t="b">
        <x:v>1</x:v>
      </x:c>
      <x:c r="F103" s="121" t="str">
        <x:v>品質Tier</x:v>
      </x:c>
      <x:c r="G103"/>
      <x:c r="H103" t="str">
        <x:v>Tier</x:v>
      </x:c>
      <x:c r="I103" s="9" t="b">
        <x:v>1</x:v>
      </x:c>
    </x:row>
    <x:row r="104">
      <x:c r="A104" t="str">
        <x:v>Memory</x:v>
      </x:c>
      <x:c r="B104" t="str">
        <x:v>reviewed_at</x:v>
      </x:c>
      <x:c r="C104" t="str">
        <x:v>quality.reviewed_at</x:v>
      </x:c>
      <x:c r="D104" t="str">
        <x:v>date</x:v>
      </x:c>
      <x:c r="E104" s="9" t="b">
        <x:v>0</x:v>
      </x:c>
      <x:c r="F104" s="121" t="str">
        <x:v>品質評価日</x:v>
      </x:c>
      <x:c r="G104"/>
      <x:c r="H104"/>
      <x:c r="I104" s="9" t="b">
        <x:v>1</x:v>
      </x:c>
    </x:row>
    <x:row r="105">
      <x:c r="A105" t="str">
        <x:v>Memory</x:v>
      </x:c>
      <x:c r="B105" t="str">
        <x:v>quality_summary</x:v>
      </x:c>
      <x:c r="C105" t="str">
        <x:v>quality.summary</x:v>
      </x:c>
      <x:c r="D105" t="str">
        <x:v>string</x:v>
      </x:c>
      <x:c r="E105" s="9" t="b">
        <x:v>0</x:v>
      </x:c>
      <x:c r="F105" s="121" t="str">
        <x:v>総合評価の要約</x:v>
      </x:c>
      <x:c r="G105"/>
      <x:c r="H105"/>
      <x:c r="I105" s="9" t="b">
        <x:v>1</x:v>
      </x:c>
    </x:row>
    <x:row r="106">
      <x:c r="A106" t="str">
        <x:v>Memory</x:v>
      </x:c>
      <x:c r="B106" t="str">
        <x:v>strengths</x:v>
      </x:c>
      <x:c r="C106" t="str">
        <x:v>quality.strengths</x:v>
      </x:c>
      <x:c r="D106" t="str">
        <x:v>string_list</x:v>
      </x:c>
      <x:c r="E106" s="9" t="b">
        <x:v>0</x:v>
      </x:c>
      <x:c r="F106" s="121" t="str">
        <x:v>長所。1件1行</x:v>
      </x:c>
      <x:c r="G106"/>
      <x:c r="H106"/>
      <x:c r="I106" s="9" t="b">
        <x:v>1</x:v>
      </x:c>
    </x:row>
    <x:row r="107">
      <x:c r="A107" t="str">
        <x:v>Memory</x:v>
      </x:c>
      <x:c r="B107" t="str">
        <x:v>weaknesses</x:v>
      </x:c>
      <x:c r="C107" t="str">
        <x:v>quality.weaknesses</x:v>
      </x:c>
      <x:c r="D107" t="str">
        <x:v>string_list</x:v>
      </x:c>
      <x:c r="E107" s="9" t="b">
        <x:v>0</x:v>
      </x:c>
      <x:c r="F107" s="121" t="str">
        <x:v>短所。1件1行</x:v>
      </x:c>
      <x:c r="G107"/>
      <x:c r="H107"/>
      <x:c r="I107" s="9" t="b">
        <x:v>1</x:v>
      </x:c>
    </x:row>
    <x:row r="108">
      <x:c r="A108" t="str">
        <x:v>Memory</x:v>
      </x:c>
      <x:c r="B108" t="str">
        <x:v>risk_summary</x:v>
      </x:c>
      <x:c r="C108" t="str">
        <x:v>quality.risk_summary</x:v>
      </x:c>
      <x:c r="D108" t="str">
        <x:v>string</x:v>
      </x:c>
      <x:c r="E108" s="9" t="b">
        <x:v>0</x:v>
      </x:c>
      <x:c r="F108" s="121" t="str">
        <x:v>現在の主要リスク要約</x:v>
      </x:c>
      <x:c r="G108"/>
      <x:c r="H108"/>
      <x:c r="I108" s="9" t="b">
        <x:v>1</x:v>
      </x:c>
    </x:row>
    <x:row r="109">
      <x:c r="A109" t="str">
        <x:v>Memory</x:v>
      </x:c>
      <x:c r="B109" t="str">
        <x:v>notes</x:v>
      </x:c>
      <x:c r="C109" t="str">
        <x:v>notes</x:v>
      </x:c>
      <x:c r="D109" t="str">
        <x:v>string_list</x:v>
      </x:c>
      <x:c r="E109" s="9" t="b">
        <x:v>0</x:v>
      </x:c>
      <x:c r="F109" s="121" t="str">
        <x:v>補足。1件1行</x:v>
      </x:c>
      <x:c r="G109"/>
      <x:c r="H109"/>
      <x:c r="I109" s="9" t="b">
        <x:v>1</x:v>
      </x:c>
    </x:row>
    <x:row r="110">
      <x:c r="A110" t="str">
        <x:v>Memory</x:v>
      </x:c>
      <x:c r="B110" t="str">
        <x:v>memory_type</x:v>
      </x:c>
      <x:c r="C110" t="str">
        <x:v>specs.memory_type</x:v>
      </x:c>
      <x:c r="D110" t="str">
        <x:v>string</x:v>
      </x:c>
      <x:c r="E110" s="9" t="b">
        <x:v>0</x:v>
      </x:c>
      <x:c r="F110" s="121" t="str">
        <x:v>メモリ規格</x:v>
      </x:c>
      <x:c r="G110"/>
      <x:c r="H110" t="str">
        <x:v>MemoryType</x:v>
      </x:c>
      <x:c r="I110" s="9" t="b">
        <x:v>1</x:v>
      </x:c>
    </x:row>
    <x:row r="111">
      <x:c r="A111" t="str">
        <x:v>Memory</x:v>
      </x:c>
      <x:c r="B111" t="str">
        <x:v>total_capacity_gb</x:v>
      </x:c>
      <x:c r="C111" t="str">
        <x:v>specs.total_capacity_gb</x:v>
      </x:c>
      <x:c r="D111" t="str">
        <x:v>number</x:v>
      </x:c>
      <x:c r="E111" s="9" t="b">
        <x:v>0</x:v>
      </x:c>
      <x:c r="F111" s="121" t="str">
        <x:v>合計容量</x:v>
      </x:c>
      <x:c r="G111" t="str">
        <x:v>GB</x:v>
      </x:c>
      <x:c r="H111"/>
      <x:c r="I111" s="9" t="b">
        <x:v>1</x:v>
      </x:c>
    </x:row>
    <x:row r="112">
      <x:c r="A112" t="str">
        <x:v>Memory</x:v>
      </x:c>
      <x:c r="B112" t="str">
        <x:v>module_count</x:v>
      </x:c>
      <x:c r="C112" t="str">
        <x:v>specs.module_count</x:v>
      </x:c>
      <x:c r="D112" t="str">
        <x:v>integer</x:v>
      </x:c>
      <x:c r="E112" s="9" t="b">
        <x:v>0</x:v>
      </x:c>
      <x:c r="F112" s="121" t="str">
        <x:v>モジュール枚数</x:v>
      </x:c>
      <x:c r="G112" t="str">
        <x:v>modules</x:v>
      </x:c>
      <x:c r="H112"/>
      <x:c r="I112" s="9" t="b">
        <x:v>1</x:v>
      </x:c>
    </x:row>
    <x:row r="113">
      <x:c r="A113" t="str">
        <x:v>Memory</x:v>
      </x:c>
      <x:c r="B113" t="str">
        <x:v>data_rate_mt_s</x:v>
      </x:c>
      <x:c r="C113" t="str">
        <x:v>specs.data_rate_mt_s</x:v>
      </x:c>
      <x:c r="D113" t="str">
        <x:v>integer</x:v>
      </x:c>
      <x:c r="E113" s="9" t="b">
        <x:v>0</x:v>
      </x:c>
      <x:c r="F113" s="121" t="str">
        <x:v>XMP/EXPO等のOCプロファイル適用時の公称データレート</x:v>
      </x:c>
      <x:c r="G113" t="str">
        <x:v>MT/s</x:v>
      </x:c>
      <x:c r="H113"/>
      <x:c r="I113" s="9" t="b">
        <x:v>1</x:v>
      </x:c>
    </x:row>
    <x:row r="114">
      <x:c r="A114" t="str">
        <x:v>Memory</x:v>
      </x:c>
      <x:c r="B114" t="str">
        <x:v>expo</x:v>
      </x:c>
      <x:c r="C114" t="str">
        <x:v>specs.expo</x:v>
      </x:c>
      <x:c r="D114" t="str">
        <x:v>boolean</x:v>
      </x:c>
      <x:c r="E114" s="9" t="b">
        <x:v>0</x:v>
      </x:c>
      <x:c r="F114" s="121" t="str">
        <x:v>AMD EXPO対応</x:v>
      </x:c>
      <x:c r="G114"/>
      <x:c r="H114" t="str">
        <x:v>Boolean</x:v>
      </x:c>
      <x:c r="I114" s="9" t="b">
        <x:v>1</x:v>
      </x:c>
    </x:row>
    <x:row r="115">
      <x:c r="A115" t="str">
        <x:v>Memory</x:v>
      </x:c>
      <x:c r="B115" t="str">
        <x:v>cas_latency</x:v>
      </x:c>
      <x:c r="C115" t="str">
        <x:v>specs.cas_latency</x:v>
      </x:c>
      <x:c r="D115" t="str">
        <x:v>number</x:v>
      </x:c>
      <x:c r="E115" s="9" t="b">
        <x:v>0</x:v>
      </x:c>
      <x:c r="F115" s="121" t="str">
        <x:v>CAS Latency</x:v>
      </x:c>
      <x:c r="G115" t="str">
        <x:v>CL</x:v>
      </x:c>
      <x:c r="H115"/>
      <x:c r="I115" s="9" t="b">
        <x:v>1</x:v>
      </x:c>
    </x:row>
    <x:row r="116">
      <x:c r="A116" t="str">
        <x:v>Memory</x:v>
      </x:c>
      <x:c r="B116" t="str">
        <x:v>module_height_mm</x:v>
      </x:c>
      <x:c r="C116" t="str">
        <x:v>specs.module_height_mm</x:v>
      </x:c>
      <x:c r="D116" t="str">
        <x:v>number</x:v>
      </x:c>
      <x:c r="E116" s="9" t="b">
        <x:v>0</x:v>
      </x:c>
      <x:c r="F116" s="121" t="str">
        <x:v>モジュール高さ</x:v>
      </x:c>
      <x:c r="G116" t="str">
        <x:v>mm</x:v>
      </x:c>
      <x:c r="H116"/>
      <x:c r="I116" s="9" t="b">
        <x:v>1</x:v>
      </x:c>
    </x:row>
    <x:row r="117">
      <x:c r="A117" t="str">
        <x:v>Memory</x:v>
      </x:c>
      <x:c r="B117" t="str">
        <x:v>warranty_class</x:v>
      </x:c>
      <x:c r="C117" t="str">
        <x:v>specs.warranty_class</x:v>
      </x:c>
      <x:c r="D117" t="str">
        <x:v>string</x:v>
      </x:c>
      <x:c r="E117" s="9" t="b">
        <x:v>0</x:v>
      </x:c>
      <x:c r="F117" s="121" t="str">
        <x:v>保証クラス</x:v>
      </x:c>
      <x:c r="G117"/>
      <x:c r="H117" t="str">
        <x:v>WarrantyClass</x:v>
      </x:c>
      <x:c r="I117" s="9" t="b">
        <x:v>1</x:v>
      </x:c>
    </x:row>
    <x:row r="118">
      <x:c r="A118" t="str">
        <x:v>Memory</x:v>
      </x:c>
      <x:c r="B118" t="str">
        <x:v>voltage_v</x:v>
      </x:c>
      <x:c r="C118" t="str">
        <x:v>specs.voltage_v</x:v>
      </x:c>
      <x:c r="D118" t="str">
        <x:v>number</x:v>
      </x:c>
      <x:c r="E118" s="9" t="b">
        <x:v>0</x:v>
      </x:c>
      <x:c r="F118" s="121" t="str">
        <x:v>動作電圧</x:v>
      </x:c>
      <x:c r="G118" t="str">
        <x:v>V</x:v>
      </x:c>
      <x:c r="H118"/>
      <x:c r="I118" s="9" t="b">
        <x:v>1</x:v>
      </x:c>
    </x:row>
    <x:row r="119">
      <x:c r="A119" t="str">
        <x:v>Memory</x:v>
      </x:c>
      <x:c r="B119" t="str">
        <x:v>chip_type</x:v>
      </x:c>
      <x:c r="C119" t="str">
        <x:v>specs.chip_type</x:v>
      </x:c>
      <x:c r="D119" t="str">
        <x:v>string</x:v>
      </x:c>
      <x:c r="E119" s="9" t="b">
        <x:v>0</x:v>
      </x:c>
      <x:c r="F119" s="121" t="str">
        <x:v>DRAMチップ情報</x:v>
      </x:c>
      <x:c r="G119"/>
      <x:c r="H119"/>
      <x:c r="I119" s="9" t="b">
        <x:v>1</x:v>
      </x:c>
    </x:row>
    <x:row r="120">
      <x:c r="A120" t="str">
        <x:v>SSD</x:v>
      </x:c>
      <x:c r="B120" t="str">
        <x:v>product_id</x:v>
      </x:c>
      <x:c r="C120" t="str">
        <x:v>id</x:v>
      </x:c>
      <x:c r="D120" t="str">
        <x:v>string</x:v>
      </x:c>
      <x:c r="E120" s="9" t="b">
        <x:v>1</x:v>
      </x:c>
      <x:c r="F120" s="121" t="str">
        <x:v>変更しない製品ID。英小文字・数字・ハイフン推奨</x:v>
      </x:c>
      <x:c r="G120"/>
      <x:c r="H120"/>
      <x:c r="I120" s="9" t="b">
        <x:v>1</x:v>
      </x:c>
    </x:row>
    <x:row r="121">
      <x:c r="A121" t="str">
        <x:v>SSD</x:v>
      </x:c>
      <x:c r="B121" t="str">
        <x:v>brand</x:v>
      </x:c>
      <x:c r="C121" t="str">
        <x:v>brand</x:v>
      </x:c>
      <x:c r="D121" t="str">
        <x:v>string</x:v>
      </x:c>
      <x:c r="E121" s="9" t="b">
        <x:v>1</x:v>
      </x:c>
      <x:c r="F121" s="121" t="str">
        <x:v>メーカー／ブランド</x:v>
      </x:c>
      <x:c r="G121"/>
      <x:c r="H121"/>
      <x:c r="I121" s="9" t="b">
        <x:v>1</x:v>
      </x:c>
    </x:row>
    <x:row r="122">
      <x:c r="A122" t="str">
        <x:v>SSD</x:v>
      </x:c>
      <x:c r="B122" t="str">
        <x:v>model</x:v>
      </x:c>
      <x:c r="C122" t="str">
        <x:v>model</x:v>
      </x:c>
      <x:c r="D122" t="str">
        <x:v>string</x:v>
      </x:c>
      <x:c r="E122" s="9" t="b">
        <x:v>1</x:v>
      </x:c>
      <x:c r="F122" s="121" t="str">
        <x:v>容量や仕様を特定できる正式型番</x:v>
      </x:c>
      <x:c r="G122"/>
      <x:c r="H122"/>
      <x:c r="I122" s="9" t="b">
        <x:v>1</x:v>
      </x:c>
    </x:row>
    <x:row r="123">
      <x:c r="A123" t="str">
        <x:v>SSD</x:v>
      </x:c>
      <x:c r="B123" t="str">
        <x:v>display_name</x:v>
      </x:c>
      <x:c r="C123" t="str">
        <x:v>display_name</x:v>
      </x:c>
      <x:c r="D123" t="str">
        <x:v>string</x:v>
      </x:c>
      <x:c r="E123" s="9" t="b">
        <x:v>0</x:v>
      </x:c>
      <x:c r="F123" s="121" t="str">
        <x:v>人間向け表示名</x:v>
      </x:c>
      <x:c r="G123"/>
      <x:c r="H123"/>
      <x:c r="I123" s="9" t="b">
        <x:v>1</x:v>
      </x:c>
    </x:row>
    <x:row r="124">
      <x:c r="A124" t="str">
        <x:v>SSD</x:v>
      </x:c>
      <x:c r="B124" t="str">
        <x:v>primary_asin</x:v>
      </x:c>
      <x:c r="C124" t="str">
        <x:v>identifiers.asins</x:v>
      </x:c>
      <x:c r="D124" t="str">
        <x:v>string_list</x:v>
      </x:c>
      <x:c r="E124" s="9" t="b">
        <x:v>0</x:v>
      </x:c>
      <x:c r="F124" s="121" t="str">
        <x:v>主要ASIN。複数なら改行区切り</x:v>
      </x:c>
      <x:c r="G124"/>
      <x:c r="H124"/>
      <x:c r="I124" s="9" t="b">
        <x:v>1</x:v>
      </x:c>
    </x:row>
    <x:row r="125">
      <x:c r="A125" t="str">
        <x:v>SSD</x:v>
      </x:c>
      <x:c r="B125" t="str">
        <x:v>primary_jan</x:v>
      </x:c>
      <x:c r="C125" t="str">
        <x:v>identifiers.jan</x:v>
      </x:c>
      <x:c r="D125" t="str">
        <x:v>string_list</x:v>
      </x:c>
      <x:c r="E125" s="9" t="b">
        <x:v>0</x:v>
      </x:c>
      <x:c r="F125" s="121" t="str">
        <x:v>主要JAN。文字列として入力</x:v>
      </x:c>
      <x:c r="G125"/>
      <x:c r="H125"/>
      <x:c r="I125" s="9" t="b">
        <x:v>1</x:v>
      </x:c>
    </x:row>
    <x:row r="126">
      <x:c r="A126" t="str">
        <x:v>SSD</x:v>
      </x:c>
      <x:c r="B126" t="str">
        <x:v>part_number</x:v>
      </x:c>
      <x:c r="C126" t="str">
        <x:v>identifiers.part_numbers</x:v>
      </x:c>
      <x:c r="D126" t="str">
        <x:v>string_list</x:v>
      </x:c>
      <x:c r="E126" s="9" t="b">
        <x:v>0</x:v>
      </x:c>
      <x:c r="F126" s="121" t="str">
        <x:v>メーカー部品番号</x:v>
      </x:c>
      <x:c r="G126"/>
      <x:c r="H126"/>
      <x:c r="I126" s="9" t="b">
        <x:v>1</x:v>
      </x:c>
    </x:row>
    <x:row r="127">
      <x:c r="A127" t="str">
        <x:v>SSD</x:v>
      </x:c>
      <x:c r="B127" t="str">
        <x:v>kakaku_product_id</x:v>
      </x:c>
      <x:c r="C127" t="str">
        <x:v>identifiers.kakaku_ids</x:v>
      </x:c>
      <x:c r="D127" t="str">
        <x:v>string_list</x:v>
      </x:c>
      <x:c r="E127" s="9" t="b">
        <x:v>0</x:v>
      </x:c>
      <x:c r="F127" s="121" t="str">
        <x:v>価格.com製品ID</x:v>
      </x:c>
      <x:c r="G127"/>
      <x:c r="H127"/>
      <x:c r="I127" s="9" t="b">
        <x:v>1</x:v>
      </x:c>
    </x:row>
    <x:row r="128">
      <x:c r="A128" t="str">
        <x:v>SSD</x:v>
      </x:c>
      <x:c r="B128" t="str">
        <x:v>aliases</x:v>
      </x:c>
      <x:c r="C128" t="str">
        <x:v>aliases</x:v>
      </x:c>
      <x:c r="D128" t="str">
        <x:v>string_list</x:v>
      </x:c>
      <x:c r="E128" s="9" t="b">
        <x:v>0</x:v>
      </x:c>
      <x:c r="F128" s="121" t="str">
        <x:v>別名・略称。1件1行</x:v>
      </x:c>
      <x:c r="G128"/>
      <x:c r="H128"/>
      <x:c r="I128" s="9" t="b">
        <x:v>1</x:v>
      </x:c>
    </x:row>
    <x:row r="129">
      <x:c r="A129" t="str">
        <x:v>SSD</x:v>
      </x:c>
      <x:c r="B129" t="str">
        <x:v>status</x:v>
      </x:c>
      <x:c r="C129" t="str">
        <x:v>quality.status</x:v>
      </x:c>
      <x:c r="D129" t="str">
        <x:v>string</x:v>
      </x:c>
      <x:c r="E129" s="9" t="b">
        <x:v>1</x:v>
      </x:c>
      <x:c r="F129" s="121" t="str">
        <x:v>品質評価状態</x:v>
      </x:c>
      <x:c r="G129"/>
      <x:c r="H129" t="str">
        <x:v>QualityStatus</x:v>
      </x:c>
      <x:c r="I129" s="9" t="b">
        <x:v>1</x:v>
      </x:c>
    </x:row>
    <x:row r="130">
      <x:c r="A130" t="str">
        <x:v>SSD</x:v>
      </x:c>
      <x:c r="B130" t="str">
        <x:v>tier</x:v>
      </x:c>
      <x:c r="C130" t="str">
        <x:v>quality.tier</x:v>
      </x:c>
      <x:c r="D130" t="str">
        <x:v>string</x:v>
      </x:c>
      <x:c r="E130" s="9" t="b">
        <x:v>1</x:v>
      </x:c>
      <x:c r="F130" s="121" t="str">
        <x:v>品質Tier</x:v>
      </x:c>
      <x:c r="G130"/>
      <x:c r="H130" t="str">
        <x:v>Tier</x:v>
      </x:c>
      <x:c r="I130" s="9" t="b">
        <x:v>1</x:v>
      </x:c>
    </x:row>
    <x:row r="131">
      <x:c r="A131" t="str">
        <x:v>SSD</x:v>
      </x:c>
      <x:c r="B131" t="str">
        <x:v>reviewed_at</x:v>
      </x:c>
      <x:c r="C131" t="str">
        <x:v>quality.reviewed_at</x:v>
      </x:c>
      <x:c r="D131" t="str">
        <x:v>date</x:v>
      </x:c>
      <x:c r="E131" s="9" t="b">
        <x:v>0</x:v>
      </x:c>
      <x:c r="F131" s="121" t="str">
        <x:v>品質評価日</x:v>
      </x:c>
      <x:c r="G131"/>
      <x:c r="H131"/>
      <x:c r="I131" s="9" t="b">
        <x:v>1</x:v>
      </x:c>
    </x:row>
    <x:row r="132">
      <x:c r="A132" t="str">
        <x:v>SSD</x:v>
      </x:c>
      <x:c r="B132" t="str">
        <x:v>quality_summary</x:v>
      </x:c>
      <x:c r="C132" t="str">
        <x:v>quality.summary</x:v>
      </x:c>
      <x:c r="D132" t="str">
        <x:v>string</x:v>
      </x:c>
      <x:c r="E132" s="9" t="b">
        <x:v>0</x:v>
      </x:c>
      <x:c r="F132" s="121" t="str">
        <x:v>総合評価の要約</x:v>
      </x:c>
      <x:c r="G132"/>
      <x:c r="H132"/>
      <x:c r="I132" s="9" t="b">
        <x:v>1</x:v>
      </x:c>
    </x:row>
    <x:row r="133">
      <x:c r="A133" t="str">
        <x:v>SSD</x:v>
      </x:c>
      <x:c r="B133" t="str">
        <x:v>strengths</x:v>
      </x:c>
      <x:c r="C133" t="str">
        <x:v>quality.strengths</x:v>
      </x:c>
      <x:c r="D133" t="str">
        <x:v>string_list</x:v>
      </x:c>
      <x:c r="E133" s="9" t="b">
        <x:v>0</x:v>
      </x:c>
      <x:c r="F133" s="121" t="str">
        <x:v>長所。1件1行</x:v>
      </x:c>
      <x:c r="G133"/>
      <x:c r="H133"/>
      <x:c r="I133" s="9" t="b">
        <x:v>1</x:v>
      </x:c>
    </x:row>
    <x:row r="134">
      <x:c r="A134" t="str">
        <x:v>SSD</x:v>
      </x:c>
      <x:c r="B134" t="str">
        <x:v>weaknesses</x:v>
      </x:c>
      <x:c r="C134" t="str">
        <x:v>quality.weaknesses</x:v>
      </x:c>
      <x:c r="D134" t="str">
        <x:v>string_list</x:v>
      </x:c>
      <x:c r="E134" s="9" t="b">
        <x:v>0</x:v>
      </x:c>
      <x:c r="F134" s="121" t="str">
        <x:v>短所。1件1行</x:v>
      </x:c>
      <x:c r="G134"/>
      <x:c r="H134"/>
      <x:c r="I134" s="9" t="b">
        <x:v>1</x:v>
      </x:c>
    </x:row>
    <x:row r="135">
      <x:c r="A135" t="str">
        <x:v>SSD</x:v>
      </x:c>
      <x:c r="B135" t="str">
        <x:v>risk_summary</x:v>
      </x:c>
      <x:c r="C135" t="str">
        <x:v>quality.risk_summary</x:v>
      </x:c>
      <x:c r="D135" t="str">
        <x:v>string</x:v>
      </x:c>
      <x:c r="E135" s="9" t="b">
        <x:v>0</x:v>
      </x:c>
      <x:c r="F135" s="121" t="str">
        <x:v>現在の主要リスク要約</x:v>
      </x:c>
      <x:c r="G135"/>
      <x:c r="H135"/>
      <x:c r="I135" s="9" t="b">
        <x:v>1</x:v>
      </x:c>
    </x:row>
    <x:row r="136">
      <x:c r="A136" t="str">
        <x:v>SSD</x:v>
      </x:c>
      <x:c r="B136" t="str">
        <x:v>notes</x:v>
      </x:c>
      <x:c r="C136" t="str">
        <x:v>notes</x:v>
      </x:c>
      <x:c r="D136" t="str">
        <x:v>string_list</x:v>
      </x:c>
      <x:c r="E136" s="9" t="b">
        <x:v>0</x:v>
      </x:c>
      <x:c r="F136" s="121" t="str">
        <x:v>補足。1件1行</x:v>
      </x:c>
      <x:c r="G136"/>
      <x:c r="H136"/>
      <x:c r="I136" s="9" t="b">
        <x:v>1</x:v>
      </x:c>
    </x:row>
    <x:row r="137">
      <x:c r="A137" t="str">
        <x:v>SSD</x:v>
      </x:c>
      <x:c r="B137" t="str">
        <x:v>capacity_gb</x:v>
      </x:c>
      <x:c r="C137" t="str">
        <x:v>specs.capacity_gb</x:v>
      </x:c>
      <x:c r="D137" t="str">
        <x:v>number</x:v>
      </x:c>
      <x:c r="E137" s="9" t="b">
        <x:v>0</x:v>
      </x:c>
      <x:c r="F137" s="121" t="str">
        <x:v>公称容量</x:v>
      </x:c>
      <x:c r="G137" t="str">
        <x:v>GB</x:v>
      </x:c>
      <x:c r="H137"/>
      <x:c r="I137" s="9" t="b">
        <x:v>1</x:v>
      </x:c>
    </x:row>
    <x:row r="138">
      <x:c r="A138" t="str">
        <x:v>SSD</x:v>
      </x:c>
      <x:c r="B138" t="str">
        <x:v>form_factor</x:v>
      </x:c>
      <x:c r="C138" t="str">
        <x:v>specs.form_factor</x:v>
      </x:c>
      <x:c r="D138" t="str">
        <x:v>string</x:v>
      </x:c>
      <x:c r="E138" s="9" t="b">
        <x:v>0</x:v>
      </x:c>
      <x:c r="F138" s="121" t="str">
        <x:v>フォームファクター</x:v>
      </x:c>
      <x:c r="G138"/>
      <x:c r="H138" t="str">
        <x:v>SsdFormFactor</x:v>
      </x:c>
      <x:c r="I138" s="9" t="b">
        <x:v>1</x:v>
      </x:c>
    </x:row>
    <x:row r="139">
      <x:c r="A139" t="str">
        <x:v>SSD</x:v>
      </x:c>
      <x:c r="B139" t="str">
        <x:v>interface_generation</x:v>
      </x:c>
      <x:c r="C139" t="str">
        <x:v>specs.interface_generation</x:v>
      </x:c>
      <x:c r="D139" t="str">
        <x:v>number</x:v>
      </x:c>
      <x:c r="E139" s="9" t="b">
        <x:v>0</x:v>
      </x:c>
      <x:c r="F139" s="121" t="str">
        <x:v>PCIe世代</x:v>
      </x:c>
      <x:c r="G139" t="str">
        <x:v>generation</x:v>
      </x:c>
      <x:c r="H139"/>
      <x:c r="I139" s="9" t="b">
        <x:v>1</x:v>
      </x:c>
    </x:row>
    <x:row r="140">
      <x:c r="A140" t="str">
        <x:v>SSD</x:v>
      </x:c>
      <x:c r="B140" t="str">
        <x:v>nand_type</x:v>
      </x:c>
      <x:c r="C140" t="str">
        <x:v>specs.nand_type</x:v>
      </x:c>
      <x:c r="D140" t="str">
        <x:v>string</x:v>
      </x:c>
      <x:c r="E140" s="9" t="b">
        <x:v>0</x:v>
      </x:c>
      <x:c r="F140" s="121" t="str">
        <x:v>NAND種別</x:v>
      </x:c>
      <x:c r="G140"/>
      <x:c r="H140" t="str">
        <x:v>NandType</x:v>
      </x:c>
      <x:c r="I140" s="9" t="b">
        <x:v>1</x:v>
      </x:c>
    </x:row>
    <x:row r="141">
      <x:c r="A141" t="str">
        <x:v>SSD</x:v>
      </x:c>
      <x:c r="B141" t="str">
        <x:v>dram_cache</x:v>
      </x:c>
      <x:c r="C141" t="str">
        <x:v>specs.dram_cache</x:v>
      </x:c>
      <x:c r="D141" t="str">
        <x:v>boolean</x:v>
      </x:c>
      <x:c r="E141" s="9" t="b">
        <x:v>0</x:v>
      </x:c>
      <x:c r="F141" s="121" t="str">
        <x:v>DRAMキャッシュ</x:v>
      </x:c>
      <x:c r="G141"/>
      <x:c r="H141" t="str">
        <x:v>Boolean</x:v>
      </x:c>
      <x:c r="I141" s="9" t="b">
        <x:v>1</x:v>
      </x:c>
    </x:row>
    <x:row r="142">
      <x:c r="A142" t="str">
        <x:v>SSD</x:v>
      </x:c>
      <x:c r="B142" t="str">
        <x:v>sustained_write_class</x:v>
      </x:c>
      <x:c r="C142" t="str">
        <x:v>specs.sustained_write_class</x:v>
      </x:c>
      <x:c r="D142" t="str">
        <x:v>string</x:v>
      </x:c>
      <x:c r="E142" s="9" t="b">
        <x:v>0</x:v>
      </x:c>
      <x:c r="F142" s="121" t="str">
        <x:v>持続書き込み性能クラス</x:v>
      </x:c>
      <x:c r="G142"/>
      <x:c r="H142" t="str">
        <x:v>SustainedWriteClass</x:v>
      </x:c>
      <x:c r="I142" s="9" t="b">
        <x:v>1</x:v>
      </x:c>
    </x:row>
    <x:row r="143">
      <x:c r="A143" t="str">
        <x:v>SSD</x:v>
      </x:c>
      <x:c r="B143" t="str">
        <x:v>tbw_tb</x:v>
      </x:c>
      <x:c r="C143" t="str">
        <x:v>specs.tbw_tb</x:v>
      </x:c>
      <x:c r="D143" t="str">
        <x:v>number</x:v>
      </x:c>
      <x:c r="E143" s="9" t="b">
        <x:v>0</x:v>
      </x:c>
      <x:c r="F143" s="121" t="str">
        <x:v>書き込み耐久性</x:v>
      </x:c>
      <x:c r="G143" t="str">
        <x:v>TBW</x:v>
      </x:c>
      <x:c r="H143"/>
      <x:c r="I143" s="9" t="b">
        <x:v>1</x:v>
      </x:c>
    </x:row>
    <x:row r="144">
      <x:c r="A144" t="str">
        <x:v>SSD</x:v>
      </x:c>
      <x:c r="B144" t="str">
        <x:v>warranty_years</x:v>
      </x:c>
      <x:c r="C144" t="str">
        <x:v>specs.warranty_years</x:v>
      </x:c>
      <x:c r="D144" t="str">
        <x:v>number</x:v>
      </x:c>
      <x:c r="E144" s="9" t="b">
        <x:v>0</x:v>
      </x:c>
      <x:c r="F144" s="121" t="str">
        <x:v>保証期間</x:v>
      </x:c>
      <x:c r="G144" t="str">
        <x:v>years</x:v>
      </x:c>
      <x:c r="H144"/>
      <x:c r="I144" s="9" t="b">
        <x:v>1</x:v>
      </x:c>
    </x:row>
    <x:row r="145">
      <x:c r="A145" t="str">
        <x:v>SSD</x:v>
      </x:c>
      <x:c r="B145" t="str">
        <x:v>component_consistency</x:v>
      </x:c>
      <x:c r="C145" t="str">
        <x:v>specs.component_consistency</x:v>
      </x:c>
      <x:c r="D145" t="str">
        <x:v>string</x:v>
      </x:c>
      <x:c r="E145" s="9" t="b">
        <x:v>0</x:v>
      </x:c>
      <x:c r="F145" s="121" t="str">
        <x:v>主要部品の一貫性</x:v>
      </x:c>
      <x:c r="G145"/>
      <x:c r="H145" t="str">
        <x:v>ComponentConsistency</x:v>
      </x:c>
      <x:c r="I145" s="9" t="b">
        <x:v>1</x:v>
      </x:c>
    </x:row>
    <x:row r="146">
      <x:c r="A146" t="str">
        <x:v>SSD</x:v>
      </x:c>
      <x:c r="B146" t="str">
        <x:v>controller</x:v>
      </x:c>
      <x:c r="C146" t="str">
        <x:v>specs.controller</x:v>
      </x:c>
      <x:c r="D146" t="str">
        <x:v>string</x:v>
      </x:c>
      <x:c r="E146" s="9" t="b">
        <x:v>0</x:v>
      </x:c>
      <x:c r="F146" s="121" t="str">
        <x:v>コントローラー</x:v>
      </x:c>
      <x:c r="G146"/>
      <x:c r="H146"/>
      <x:c r="I146" s="9" t="b">
        <x:v>1</x:v>
      </x:c>
    </x:row>
    <x:row r="147">
      <x:c r="A147" t="str">
        <x:v>SSD</x:v>
      </x:c>
      <x:c r="B147" t="str">
        <x:v>sequential_read_mbps</x:v>
      </x:c>
      <x:c r="C147" t="str">
        <x:v>specs.sequential_read_mbps</x:v>
      </x:c>
      <x:c r="D147" t="str">
        <x:v>integer</x:v>
      </x:c>
      <x:c r="E147" s="9" t="b">
        <x:v>0</x:v>
      </x:c>
      <x:c r="F147" s="121" t="str">
        <x:v>最大連続読込</x:v>
      </x:c>
      <x:c r="G147" t="str">
        <x:v>MB/s</x:v>
      </x:c>
      <x:c r="H147"/>
      <x:c r="I147" s="9" t="b">
        <x:v>1</x:v>
      </x:c>
    </x:row>
    <x:row r="148">
      <x:c r="A148" t="str">
        <x:v>SSD</x:v>
      </x:c>
      <x:c r="B148" t="str">
        <x:v>sequential_write_mbps</x:v>
      </x:c>
      <x:c r="C148" t="str">
        <x:v>specs.sequential_write_mbps</x:v>
      </x:c>
      <x:c r="D148" t="str">
        <x:v>integer</x:v>
      </x:c>
      <x:c r="E148" s="9" t="b">
        <x:v>0</x:v>
      </x:c>
      <x:c r="F148" s="121" t="str">
        <x:v>最大連続書込</x:v>
      </x:c>
      <x:c r="G148" t="str">
        <x:v>MB/s</x:v>
      </x:c>
      <x:c r="H148"/>
      <x:c r="I148" s="9" t="b">
        <x:v>1</x:v>
      </x:c>
    </x:row>
    <x:row r="149">
      <x:c r="A149" t="str">
        <x:v>SSD</x:v>
      </x:c>
      <x:c r="B149" t="str">
        <x:v>heatsink</x:v>
      </x:c>
      <x:c r="C149" t="str">
        <x:v>specs.heatsink</x:v>
      </x:c>
      <x:c r="D149" t="str">
        <x:v>boolean</x:v>
      </x:c>
      <x:c r="E149" s="9" t="b">
        <x:v>0</x:v>
      </x:c>
      <x:c r="F149" s="121" t="str">
        <x:v>ヒートシンク付属</x:v>
      </x:c>
      <x:c r="G149"/>
      <x:c r="H149" t="str">
        <x:v>Boolean</x:v>
      </x:c>
      <x:c r="I149" s="9" t="b">
        <x:v>1</x:v>
      </x:c>
    </x:row>
    <x:row r="150">
      <x:c r="A150" t="str">
        <x:v>PSU</x:v>
      </x:c>
      <x:c r="B150" t="str">
        <x:v>product_id</x:v>
      </x:c>
      <x:c r="C150" t="str">
        <x:v>id</x:v>
      </x:c>
      <x:c r="D150" t="str">
        <x:v>string</x:v>
      </x:c>
      <x:c r="E150" s="9" t="b">
        <x:v>1</x:v>
      </x:c>
      <x:c r="F150" s="121" t="str">
        <x:v>変更しない製品ID。英小文字・数字・ハイフン推奨</x:v>
      </x:c>
      <x:c r="G150"/>
      <x:c r="H150"/>
      <x:c r="I150" s="9" t="b">
        <x:v>1</x:v>
      </x:c>
    </x:row>
    <x:row r="151">
      <x:c r="A151" t="str">
        <x:v>PSU</x:v>
      </x:c>
      <x:c r="B151" t="str">
        <x:v>brand</x:v>
      </x:c>
      <x:c r="C151" t="str">
        <x:v>brand</x:v>
      </x:c>
      <x:c r="D151" t="str">
        <x:v>string</x:v>
      </x:c>
      <x:c r="E151" s="9" t="b">
        <x:v>1</x:v>
      </x:c>
      <x:c r="F151" s="121" t="str">
        <x:v>メーカー／ブランド</x:v>
      </x:c>
      <x:c r="G151"/>
      <x:c r="H151"/>
      <x:c r="I151" s="9" t="b">
        <x:v>1</x:v>
      </x:c>
    </x:row>
    <x:row r="152">
      <x:c r="A152" t="str">
        <x:v>PSU</x:v>
      </x:c>
      <x:c r="B152" t="str">
        <x:v>model</x:v>
      </x:c>
      <x:c r="C152" t="str">
        <x:v>model</x:v>
      </x:c>
      <x:c r="D152" t="str">
        <x:v>string</x:v>
      </x:c>
      <x:c r="E152" s="9" t="b">
        <x:v>1</x:v>
      </x:c>
      <x:c r="F152" s="121" t="str">
        <x:v>容量や仕様を特定できる正式型番</x:v>
      </x:c>
      <x:c r="G152"/>
      <x:c r="H152"/>
      <x:c r="I152" s="9" t="b">
        <x:v>1</x:v>
      </x:c>
    </x:row>
    <x:row r="153">
      <x:c r="A153" t="str">
        <x:v>PSU</x:v>
      </x:c>
      <x:c r="B153" t="str">
        <x:v>display_name</x:v>
      </x:c>
      <x:c r="C153" t="str">
        <x:v>display_name</x:v>
      </x:c>
      <x:c r="D153" t="str">
        <x:v>string</x:v>
      </x:c>
      <x:c r="E153" s="9" t="b">
        <x:v>0</x:v>
      </x:c>
      <x:c r="F153" s="121" t="str">
        <x:v>人間向け表示名</x:v>
      </x:c>
      <x:c r="G153"/>
      <x:c r="H153"/>
      <x:c r="I153" s="9" t="b">
        <x:v>1</x:v>
      </x:c>
    </x:row>
    <x:row r="154">
      <x:c r="A154" t="str">
        <x:v>PSU</x:v>
      </x:c>
      <x:c r="B154" t="str">
        <x:v>primary_asin</x:v>
      </x:c>
      <x:c r="C154" t="str">
        <x:v>identifiers.asins</x:v>
      </x:c>
      <x:c r="D154" t="str">
        <x:v>string_list</x:v>
      </x:c>
      <x:c r="E154" s="9" t="b">
        <x:v>0</x:v>
      </x:c>
      <x:c r="F154" s="121" t="str">
        <x:v>主要ASIN。複数なら改行区切り</x:v>
      </x:c>
      <x:c r="G154"/>
      <x:c r="H154"/>
      <x:c r="I154" s="9" t="b">
        <x:v>1</x:v>
      </x:c>
    </x:row>
    <x:row r="155">
      <x:c r="A155" t="str">
        <x:v>PSU</x:v>
      </x:c>
      <x:c r="B155" t="str">
        <x:v>primary_jan</x:v>
      </x:c>
      <x:c r="C155" t="str">
        <x:v>identifiers.jan</x:v>
      </x:c>
      <x:c r="D155" t="str">
        <x:v>string_list</x:v>
      </x:c>
      <x:c r="E155" s="9" t="b">
        <x:v>0</x:v>
      </x:c>
      <x:c r="F155" s="121" t="str">
        <x:v>主要JAN。文字列として入力</x:v>
      </x:c>
      <x:c r="G155"/>
      <x:c r="H155"/>
      <x:c r="I155" s="9" t="b">
        <x:v>1</x:v>
      </x:c>
    </x:row>
    <x:row r="156">
      <x:c r="A156" t="str">
        <x:v>PSU</x:v>
      </x:c>
      <x:c r="B156" t="str">
        <x:v>part_number</x:v>
      </x:c>
      <x:c r="C156" t="str">
        <x:v>identifiers.part_numbers</x:v>
      </x:c>
      <x:c r="D156" t="str">
        <x:v>string_list</x:v>
      </x:c>
      <x:c r="E156" s="9" t="b">
        <x:v>0</x:v>
      </x:c>
      <x:c r="F156" s="121" t="str">
        <x:v>メーカー部品番号</x:v>
      </x:c>
      <x:c r="G156"/>
      <x:c r="H156"/>
      <x:c r="I156" s="9" t="b">
        <x:v>1</x:v>
      </x:c>
    </x:row>
    <x:row r="157">
      <x:c r="A157" t="str">
        <x:v>PSU</x:v>
      </x:c>
      <x:c r="B157" t="str">
        <x:v>kakaku_product_id</x:v>
      </x:c>
      <x:c r="C157" t="str">
        <x:v>identifiers.kakaku_ids</x:v>
      </x:c>
      <x:c r="D157" t="str">
        <x:v>string_list</x:v>
      </x:c>
      <x:c r="E157" s="9" t="b">
        <x:v>0</x:v>
      </x:c>
      <x:c r="F157" s="121" t="str">
        <x:v>価格.com製品ID</x:v>
      </x:c>
      <x:c r="G157"/>
      <x:c r="H157"/>
      <x:c r="I157" s="9" t="b">
        <x:v>1</x:v>
      </x:c>
    </x:row>
    <x:row r="158">
      <x:c r="A158" t="str">
        <x:v>PSU</x:v>
      </x:c>
      <x:c r="B158" t="str">
        <x:v>aliases</x:v>
      </x:c>
      <x:c r="C158" t="str">
        <x:v>aliases</x:v>
      </x:c>
      <x:c r="D158" t="str">
        <x:v>string_list</x:v>
      </x:c>
      <x:c r="E158" s="9" t="b">
        <x:v>0</x:v>
      </x:c>
      <x:c r="F158" s="121" t="str">
        <x:v>別名・略称。1件1行</x:v>
      </x:c>
      <x:c r="G158"/>
      <x:c r="H158"/>
      <x:c r="I158" s="9" t="b">
        <x:v>1</x:v>
      </x:c>
    </x:row>
    <x:row r="159">
      <x:c r="A159" t="str">
        <x:v>PSU</x:v>
      </x:c>
      <x:c r="B159" t="str">
        <x:v>status</x:v>
      </x:c>
      <x:c r="C159" t="str">
        <x:v>quality.status</x:v>
      </x:c>
      <x:c r="D159" t="str">
        <x:v>string</x:v>
      </x:c>
      <x:c r="E159" s="9" t="b">
        <x:v>1</x:v>
      </x:c>
      <x:c r="F159" s="121" t="str">
        <x:v>品質評価状態</x:v>
      </x:c>
      <x:c r="G159"/>
      <x:c r="H159" t="str">
        <x:v>QualityStatus</x:v>
      </x:c>
      <x:c r="I159" s="9" t="b">
        <x:v>1</x:v>
      </x:c>
    </x:row>
    <x:row r="160">
      <x:c r="A160" t="str">
        <x:v>PSU</x:v>
      </x:c>
      <x:c r="B160" t="str">
        <x:v>tier</x:v>
      </x:c>
      <x:c r="C160" t="str">
        <x:v>quality.tier</x:v>
      </x:c>
      <x:c r="D160" t="str">
        <x:v>string</x:v>
      </x:c>
      <x:c r="E160" s="9" t="b">
        <x:v>1</x:v>
      </x:c>
      <x:c r="F160" s="121" t="str">
        <x:v>品質Tier</x:v>
      </x:c>
      <x:c r="G160"/>
      <x:c r="H160" t="str">
        <x:v>Tier</x:v>
      </x:c>
      <x:c r="I160" s="9" t="b">
        <x:v>1</x:v>
      </x:c>
    </x:row>
    <x:row r="161">
      <x:c r="A161" t="str">
        <x:v>PSU</x:v>
      </x:c>
      <x:c r="B161" t="str">
        <x:v>reviewed_at</x:v>
      </x:c>
      <x:c r="C161" t="str">
        <x:v>quality.reviewed_at</x:v>
      </x:c>
      <x:c r="D161" t="str">
        <x:v>date</x:v>
      </x:c>
      <x:c r="E161" s="9" t="b">
        <x:v>0</x:v>
      </x:c>
      <x:c r="F161" s="121" t="str">
        <x:v>品質評価日</x:v>
      </x:c>
      <x:c r="G161"/>
      <x:c r="H161"/>
      <x:c r="I161" s="9" t="b">
        <x:v>1</x:v>
      </x:c>
    </x:row>
    <x:row r="162">
      <x:c r="A162" t="str">
        <x:v>PSU</x:v>
      </x:c>
      <x:c r="B162" t="str">
        <x:v>quality_summary</x:v>
      </x:c>
      <x:c r="C162" t="str">
        <x:v>quality.summary</x:v>
      </x:c>
      <x:c r="D162" t="str">
        <x:v>string</x:v>
      </x:c>
      <x:c r="E162" s="9" t="b">
        <x:v>0</x:v>
      </x:c>
      <x:c r="F162" s="121" t="str">
        <x:v>総合評価の要約</x:v>
      </x:c>
      <x:c r="G162"/>
      <x:c r="H162"/>
      <x:c r="I162" s="9" t="b">
        <x:v>1</x:v>
      </x:c>
    </x:row>
    <x:row r="163">
      <x:c r="A163" t="str">
        <x:v>PSU</x:v>
      </x:c>
      <x:c r="B163" t="str">
        <x:v>strengths</x:v>
      </x:c>
      <x:c r="C163" t="str">
        <x:v>quality.strengths</x:v>
      </x:c>
      <x:c r="D163" t="str">
        <x:v>string_list</x:v>
      </x:c>
      <x:c r="E163" s="9" t="b">
        <x:v>0</x:v>
      </x:c>
      <x:c r="F163" s="121" t="str">
        <x:v>長所。1件1行</x:v>
      </x:c>
      <x:c r="G163"/>
      <x:c r="H163"/>
      <x:c r="I163" s="9" t="b">
        <x:v>1</x:v>
      </x:c>
    </x:row>
    <x:row r="164">
      <x:c r="A164" t="str">
        <x:v>PSU</x:v>
      </x:c>
      <x:c r="B164" t="str">
        <x:v>weaknesses</x:v>
      </x:c>
      <x:c r="C164" t="str">
        <x:v>quality.weaknesses</x:v>
      </x:c>
      <x:c r="D164" t="str">
        <x:v>string_list</x:v>
      </x:c>
      <x:c r="E164" s="9" t="b">
        <x:v>0</x:v>
      </x:c>
      <x:c r="F164" s="121" t="str">
        <x:v>短所。1件1行</x:v>
      </x:c>
      <x:c r="G164"/>
      <x:c r="H164"/>
      <x:c r="I164" s="9" t="b">
        <x:v>1</x:v>
      </x:c>
    </x:row>
    <x:row r="165">
      <x:c r="A165" t="str">
        <x:v>PSU</x:v>
      </x:c>
      <x:c r="B165" t="str">
        <x:v>risk_summary</x:v>
      </x:c>
      <x:c r="C165" t="str">
        <x:v>quality.risk_summary</x:v>
      </x:c>
      <x:c r="D165" t="str">
        <x:v>string</x:v>
      </x:c>
      <x:c r="E165" s="9" t="b">
        <x:v>0</x:v>
      </x:c>
      <x:c r="F165" s="121" t="str">
        <x:v>現在の主要リスク要約</x:v>
      </x:c>
      <x:c r="G165"/>
      <x:c r="H165"/>
      <x:c r="I165" s="9" t="b">
        <x:v>1</x:v>
      </x:c>
    </x:row>
    <x:row r="166">
      <x:c r="A166" t="str">
        <x:v>PSU</x:v>
      </x:c>
      <x:c r="B166" t="str">
        <x:v>notes</x:v>
      </x:c>
      <x:c r="C166" t="str">
        <x:v>notes</x:v>
      </x:c>
      <x:c r="D166" t="str">
        <x:v>string_list</x:v>
      </x:c>
      <x:c r="E166" s="9" t="b">
        <x:v>0</x:v>
      </x:c>
      <x:c r="F166" s="121" t="str">
        <x:v>補足。1件1行</x:v>
      </x:c>
      <x:c r="G166"/>
      <x:c r="H166"/>
      <x:c r="I166" s="9" t="b">
        <x:v>1</x:v>
      </x:c>
    </x:row>
    <x:row r="167">
      <x:c r="A167" t="str">
        <x:v>PSU</x:v>
      </x:c>
      <x:c r="B167" t="str">
        <x:v>wattage</x:v>
      </x:c>
      <x:c r="C167" t="str">
        <x:v>specs.wattage</x:v>
      </x:c>
      <x:c r="D167" t="str">
        <x:v>integer</x:v>
      </x:c>
      <x:c r="E167" s="9" t="b">
        <x:v>0</x:v>
      </x:c>
      <x:c r="F167" s="121" t="str">
        <x:v>定格容量</x:v>
      </x:c>
      <x:c r="G167" t="str">
        <x:v>W</x:v>
      </x:c>
      <x:c r="H167"/>
      <x:c r="I167" s="9" t="b">
        <x:v>1</x:v>
      </x:c>
    </x:row>
    <x:row r="168">
      <x:c r="A168" t="str">
        <x:v>PSU</x:v>
      </x:c>
      <x:c r="B168" t="str">
        <x:v>atx_version</x:v>
      </x:c>
      <x:c r="C168" t="str">
        <x:v>specs.atx_version</x:v>
      </x:c>
      <x:c r="D168" t="str">
        <x:v>string</x:v>
      </x:c>
      <x:c r="E168" s="9" t="b">
        <x:v>0</x:v>
      </x:c>
      <x:c r="F168" s="121" t="str">
        <x:v>ATX規格</x:v>
      </x:c>
      <x:c r="G168"/>
      <x:c r="H168" t="str">
        <x:v>AtxVersion</x:v>
      </x:c>
      <x:c r="I168" s="9" t="b">
        <x:v>1</x:v>
      </x:c>
    </x:row>
    <x:row r="169">
      <x:c r="A169" t="str">
        <x:v>PSU</x:v>
      </x:c>
      <x:c r="B169" t="str">
        <x:v>native_12v2x6</x:v>
      </x:c>
      <x:c r="C169" t="str">
        <x:v>specs.native_12v2x6</x:v>
      </x:c>
      <x:c r="D169" t="str">
        <x:v>boolean</x:v>
      </x:c>
      <x:c r="E169" s="9" t="b">
        <x:v>0</x:v>
      </x:c>
      <x:c r="F169" s="121" t="str">
        <x:v>ネイティブ12V-2x6</x:v>
      </x:c>
      <x:c r="G169"/>
      <x:c r="H169" t="str">
        <x:v>Boolean</x:v>
      </x:c>
      <x:c r="I169" s="9" t="b">
        <x:v>1</x:v>
      </x:c>
    </x:row>
    <x:row r="170">
      <x:c r="A170" t="str">
        <x:v>PSU</x:v>
      </x:c>
      <x:c r="B170" t="str">
        <x:v>warranty_years</x:v>
      </x:c>
      <x:c r="C170" t="str">
        <x:v>specs.warranty_years</x:v>
      </x:c>
      <x:c r="D170" t="str">
        <x:v>number</x:v>
      </x:c>
      <x:c r="E170" s="9" t="b">
        <x:v>0</x:v>
      </x:c>
      <x:c r="F170" s="121" t="str">
        <x:v>保証期間</x:v>
      </x:c>
      <x:c r="G170" t="str">
        <x:v>years</x:v>
      </x:c>
      <x:c r="H170"/>
      <x:c r="I170" s="9" t="b">
        <x:v>1</x:v>
      </x:c>
    </x:row>
    <x:row r="171">
      <x:c r="A171" t="str">
        <x:v>PSU</x:v>
      </x:c>
      <x:c r="B171" t="str">
        <x:v>protection_set_complete</x:v>
      </x:c>
      <x:c r="C171" t="str">
        <x:v>specs.protection_set_complete</x:v>
      </x:c>
      <x:c r="D171" t="str">
        <x:v>boolean</x:v>
      </x:c>
      <x:c r="E171" s="9" t="b">
        <x:v>0</x:v>
      </x:c>
      <x:c r="F171" s="121" t="str">
        <x:v>主要保護回路一式</x:v>
      </x:c>
      <x:c r="G171"/>
      <x:c r="H171" t="str">
        <x:v>Boolean</x:v>
      </x:c>
      <x:c r="I171" s="9" t="b">
        <x:v>1</x:v>
      </x:c>
    </x:row>
    <x:row r="172">
      <x:c r="A172" t="str">
        <x:v>PSU</x:v>
      </x:c>
      <x:c r="B172" t="str">
        <x:v>efficiency_230v_tier</x:v>
      </x:c>
      <x:c r="C172" t="str">
        <x:v>specs.efficiency_230v_tier</x:v>
      </x:c>
      <x:c r="D172" t="str">
        <x:v>string</x:v>
      </x:c>
      <x:c r="E172" s="9" t="b">
        <x:v>0</x:v>
      </x:c>
      <x:c r="F172" s="121" t="str">
        <x:v>230V効率Tier</x:v>
      </x:c>
      <x:c r="G172"/>
      <x:c r="H172" t="str">
        <x:v>EfficiencyTier</x:v>
      </x:c>
      <x:c r="I172" s="9" t="b">
        <x:v>1</x:v>
      </x:c>
    </x:row>
    <x:row r="173">
      <x:c r="A173" t="str">
        <x:v>PSU</x:v>
      </x:c>
      <x:c r="B173" t="str">
        <x:v>noise_tier</x:v>
      </x:c>
      <x:c r="C173" t="str">
        <x:v>specs.noise_tier</x:v>
      </x:c>
      <x:c r="D173" t="str">
        <x:v>string</x:v>
      </x:c>
      <x:c r="E173" s="9" t="b">
        <x:v>0</x:v>
      </x:c>
      <x:c r="F173" s="121" t="str">
        <x:v>静音Tier</x:v>
      </x:c>
      <x:c r="G173"/>
      <x:c r="H173" t="str">
        <x:v>NoiseTier</x:v>
      </x:c>
      <x:c r="I173" s="9" t="b">
        <x:v>1</x:v>
      </x:c>
    </x:row>
    <x:row r="174">
      <x:c r="A174" t="str">
        <x:v>PSU</x:v>
      </x:c>
      <x:c r="B174" t="str">
        <x:v>electrical_performance_tier</x:v>
      </x:c>
      <x:c r="C174" t="str">
        <x:v>specs.electrical_performance_tier</x:v>
      </x:c>
      <x:c r="D174" t="str">
        <x:v>string</x:v>
      </x:c>
      <x:c r="E174" s="9" t="b">
        <x:v>0</x:v>
      </x:c>
      <x:c r="F174" s="121" t="str">
        <x:v>電気性能Tier</x:v>
      </x:c>
      <x:c r="G174"/>
      <x:c r="H174" t="str">
        <x:v>ElectricalTier</x:v>
      </x:c>
      <x:c r="I174" s="9" t="b">
        <x:v>1</x:v>
      </x:c>
    </x:row>
    <x:row r="175">
      <x:c r="A175" t="str">
        <x:v>PSU</x:v>
      </x:c>
      <x:c r="B175" t="str">
        <x:v>form_factor</x:v>
      </x:c>
      <x:c r="C175" t="str">
        <x:v>specs.form_factor</x:v>
      </x:c>
      <x:c r="D175" t="str">
        <x:v>string</x:v>
      </x:c>
      <x:c r="E175" s="9" t="b">
        <x:v>0</x:v>
      </x:c>
      <x:c r="F175" s="121" t="str">
        <x:v>フォームファクター</x:v>
      </x:c>
      <x:c r="G175"/>
      <x:c r="H175" t="str">
        <x:v>PsuFormFactor</x:v>
      </x:c>
      <x:c r="I175" s="9" t="b">
        <x:v>1</x:v>
      </x:c>
    </x:row>
    <x:row r="176">
      <x:c r="A176" t="str">
        <x:v>PSU</x:v>
      </x:c>
      <x:c r="B176" t="str">
        <x:v>length_mm</x:v>
      </x:c>
      <x:c r="C176" t="str">
        <x:v>specs.length_mm</x:v>
      </x:c>
      <x:c r="D176" t="str">
        <x:v>number</x:v>
      </x:c>
      <x:c r="E176" s="9" t="b">
        <x:v>0</x:v>
      </x:c>
      <x:c r="F176" s="121" t="str">
        <x:v>電源奥行き</x:v>
      </x:c>
      <x:c r="G176" t="str">
        <x:v>mm</x:v>
      </x:c>
      <x:c r="H176"/>
      <x:c r="I176" s="9" t="b">
        <x:v>1</x:v>
      </x:c>
    </x:row>
    <x:row r="177">
      <x:c r="A177" t="str">
        <x:v>PSU</x:v>
      </x:c>
      <x:c r="B177" t="str">
        <x:v>modular_type</x:v>
      </x:c>
      <x:c r="C177" t="str">
        <x:v>specs.modular_type</x:v>
      </x:c>
      <x:c r="D177" t="str">
        <x:v>string</x:v>
      </x:c>
      <x:c r="E177" s="9" t="b">
        <x:v>0</x:v>
      </x:c>
      <x:c r="F177" s="121" t="str">
        <x:v>ケーブル方式</x:v>
      </x:c>
      <x:c r="G177"/>
      <x:c r="H177" t="str">
        <x:v>ModularType</x:v>
      </x:c>
      <x:c r="I177" s="9" t="b">
        <x:v>1</x:v>
      </x:c>
    </x:row>
    <x:row r="178">
      <x:c r="A178" t="str">
        <x:v>Motherboard</x:v>
      </x:c>
      <x:c r="B178" t="str">
        <x:v>product_id</x:v>
      </x:c>
      <x:c r="C178" t="str">
        <x:v>id</x:v>
      </x:c>
      <x:c r="D178" t="str">
        <x:v>string</x:v>
      </x:c>
      <x:c r="E178" s="9" t="b">
        <x:v>1</x:v>
      </x:c>
      <x:c r="F178" s="121" t="str">
        <x:v>変更しない製品ID。英小文字・数字・ハイフン推奨</x:v>
      </x:c>
      <x:c r="G178"/>
      <x:c r="H178"/>
      <x:c r="I178" s="9" t="b">
        <x:v>1</x:v>
      </x:c>
    </x:row>
    <x:row r="179">
      <x:c r="A179" t="str">
        <x:v>Motherboard</x:v>
      </x:c>
      <x:c r="B179" t="str">
        <x:v>brand</x:v>
      </x:c>
      <x:c r="C179" t="str">
        <x:v>brand</x:v>
      </x:c>
      <x:c r="D179" t="str">
        <x:v>string</x:v>
      </x:c>
      <x:c r="E179" s="9" t="b">
        <x:v>1</x:v>
      </x:c>
      <x:c r="F179" s="121" t="str">
        <x:v>メーカー／ブランド</x:v>
      </x:c>
      <x:c r="G179"/>
      <x:c r="H179"/>
      <x:c r="I179" s="9" t="b">
        <x:v>1</x:v>
      </x:c>
    </x:row>
    <x:row r="180">
      <x:c r="A180" t="str">
        <x:v>Motherboard</x:v>
      </x:c>
      <x:c r="B180" t="str">
        <x:v>model</x:v>
      </x:c>
      <x:c r="C180" t="str">
        <x:v>model</x:v>
      </x:c>
      <x:c r="D180" t="str">
        <x:v>string</x:v>
      </x:c>
      <x:c r="E180" s="9" t="b">
        <x:v>1</x:v>
      </x:c>
      <x:c r="F180" s="121" t="str">
        <x:v>容量や仕様を特定できる正式型番</x:v>
      </x:c>
      <x:c r="G180"/>
      <x:c r="H180"/>
      <x:c r="I180" s="9" t="b">
        <x:v>1</x:v>
      </x:c>
    </x:row>
    <x:row r="181">
      <x:c r="A181" t="str">
        <x:v>Motherboard</x:v>
      </x:c>
      <x:c r="B181" t="str">
        <x:v>display_name</x:v>
      </x:c>
      <x:c r="C181" t="str">
        <x:v>display_name</x:v>
      </x:c>
      <x:c r="D181" t="str">
        <x:v>string</x:v>
      </x:c>
      <x:c r="E181" s="9" t="b">
        <x:v>0</x:v>
      </x:c>
      <x:c r="F181" s="121" t="str">
        <x:v>人間向け表示名</x:v>
      </x:c>
      <x:c r="G181"/>
      <x:c r="H181"/>
      <x:c r="I181" s="9" t="b">
        <x:v>1</x:v>
      </x:c>
    </x:row>
    <x:row r="182">
      <x:c r="A182" t="str">
        <x:v>Motherboard</x:v>
      </x:c>
      <x:c r="B182" t="str">
        <x:v>primary_asin</x:v>
      </x:c>
      <x:c r="C182" t="str">
        <x:v>identifiers.asins</x:v>
      </x:c>
      <x:c r="D182" t="str">
        <x:v>string_list</x:v>
      </x:c>
      <x:c r="E182" s="9" t="b">
        <x:v>0</x:v>
      </x:c>
      <x:c r="F182" s="121" t="str">
        <x:v>主要ASIN。複数なら改行区切り</x:v>
      </x:c>
      <x:c r="G182"/>
      <x:c r="H182"/>
      <x:c r="I182" s="9" t="b">
        <x:v>1</x:v>
      </x:c>
    </x:row>
    <x:row r="183">
      <x:c r="A183" t="str">
        <x:v>Motherboard</x:v>
      </x:c>
      <x:c r="B183" t="str">
        <x:v>primary_jan</x:v>
      </x:c>
      <x:c r="C183" t="str">
        <x:v>identifiers.jan</x:v>
      </x:c>
      <x:c r="D183" t="str">
        <x:v>string_list</x:v>
      </x:c>
      <x:c r="E183" s="9" t="b">
        <x:v>0</x:v>
      </x:c>
      <x:c r="F183" s="121" t="str">
        <x:v>主要JAN。文字列として入力</x:v>
      </x:c>
      <x:c r="G183"/>
      <x:c r="H183"/>
      <x:c r="I183" s="9" t="b">
        <x:v>1</x:v>
      </x:c>
    </x:row>
    <x:row r="184">
      <x:c r="A184" t="str">
        <x:v>Motherboard</x:v>
      </x:c>
      <x:c r="B184" t="str">
        <x:v>part_number</x:v>
      </x:c>
      <x:c r="C184" t="str">
        <x:v>identifiers.part_numbers</x:v>
      </x:c>
      <x:c r="D184" t="str">
        <x:v>string_list</x:v>
      </x:c>
      <x:c r="E184" s="9" t="b">
        <x:v>0</x:v>
      </x:c>
      <x:c r="F184" s="121" t="str">
        <x:v>メーカー部品番号</x:v>
      </x:c>
      <x:c r="G184"/>
      <x:c r="H184"/>
      <x:c r="I184" s="9" t="b">
        <x:v>1</x:v>
      </x:c>
    </x:row>
    <x:row r="185">
      <x:c r="A185" t="str">
        <x:v>Motherboard</x:v>
      </x:c>
      <x:c r="B185" t="str">
        <x:v>kakaku_product_id</x:v>
      </x:c>
      <x:c r="C185" t="str">
        <x:v>identifiers.kakaku_ids</x:v>
      </x:c>
      <x:c r="D185" t="str">
        <x:v>string_list</x:v>
      </x:c>
      <x:c r="E185" s="9" t="b">
        <x:v>0</x:v>
      </x:c>
      <x:c r="F185" s="121" t="str">
        <x:v>価格.com製品ID</x:v>
      </x:c>
      <x:c r="G185"/>
      <x:c r="H185"/>
      <x:c r="I185" s="9" t="b">
        <x:v>1</x:v>
      </x:c>
    </x:row>
    <x:row r="186">
      <x:c r="A186" t="str">
        <x:v>Motherboard</x:v>
      </x:c>
      <x:c r="B186" t="str">
        <x:v>aliases</x:v>
      </x:c>
      <x:c r="C186" t="str">
        <x:v>aliases</x:v>
      </x:c>
      <x:c r="D186" t="str">
        <x:v>string_list</x:v>
      </x:c>
      <x:c r="E186" s="9" t="b">
        <x:v>0</x:v>
      </x:c>
      <x:c r="F186" s="121" t="str">
        <x:v>別名・略称。1件1行</x:v>
      </x:c>
      <x:c r="G186"/>
      <x:c r="H186"/>
      <x:c r="I186" s="9" t="b">
        <x:v>1</x:v>
      </x:c>
    </x:row>
    <x:row r="187">
      <x:c r="A187" t="str">
        <x:v>Motherboard</x:v>
      </x:c>
      <x:c r="B187" t="str">
        <x:v>status</x:v>
      </x:c>
      <x:c r="C187" t="str">
        <x:v>quality.status</x:v>
      </x:c>
      <x:c r="D187" t="str">
        <x:v>string</x:v>
      </x:c>
      <x:c r="E187" s="9" t="b">
        <x:v>1</x:v>
      </x:c>
      <x:c r="F187" s="121" t="str">
        <x:v>品質評価状態</x:v>
      </x:c>
      <x:c r="G187"/>
      <x:c r="H187" t="str">
        <x:v>QualityStatus</x:v>
      </x:c>
      <x:c r="I187" s="9" t="b">
        <x:v>1</x:v>
      </x:c>
    </x:row>
    <x:row r="188">
      <x:c r="A188" t="str">
        <x:v>Motherboard</x:v>
      </x:c>
      <x:c r="B188" t="str">
        <x:v>tier</x:v>
      </x:c>
      <x:c r="C188" t="str">
        <x:v>quality.tier</x:v>
      </x:c>
      <x:c r="D188" t="str">
        <x:v>string</x:v>
      </x:c>
      <x:c r="E188" s="9" t="b">
        <x:v>1</x:v>
      </x:c>
      <x:c r="F188" s="121" t="str">
        <x:v>品質Tier</x:v>
      </x:c>
      <x:c r="G188"/>
      <x:c r="H188" t="str">
        <x:v>Tier</x:v>
      </x:c>
      <x:c r="I188" s="9" t="b">
        <x:v>1</x:v>
      </x:c>
    </x:row>
    <x:row r="189">
      <x:c r="A189" t="str">
        <x:v>Motherboard</x:v>
      </x:c>
      <x:c r="B189" t="str">
        <x:v>reviewed_at</x:v>
      </x:c>
      <x:c r="C189" t="str">
        <x:v>quality.reviewed_at</x:v>
      </x:c>
      <x:c r="D189" t="str">
        <x:v>date</x:v>
      </x:c>
      <x:c r="E189" s="9" t="b">
        <x:v>0</x:v>
      </x:c>
      <x:c r="F189" s="121" t="str">
        <x:v>品質評価日</x:v>
      </x:c>
      <x:c r="G189"/>
      <x:c r="H189"/>
      <x:c r="I189" s="9" t="b">
        <x:v>1</x:v>
      </x:c>
    </x:row>
    <x:row r="190">
      <x:c r="A190" t="str">
        <x:v>Motherboard</x:v>
      </x:c>
      <x:c r="B190" t="str">
        <x:v>quality_summary</x:v>
      </x:c>
      <x:c r="C190" t="str">
        <x:v>quality.summary</x:v>
      </x:c>
      <x:c r="D190" t="str">
        <x:v>string</x:v>
      </x:c>
      <x:c r="E190" s="9" t="b">
        <x:v>0</x:v>
      </x:c>
      <x:c r="F190" s="121" t="str">
        <x:v>総合評価の要約</x:v>
      </x:c>
      <x:c r="G190"/>
      <x:c r="H190"/>
      <x:c r="I190" s="9" t="b">
        <x:v>1</x:v>
      </x:c>
    </x:row>
    <x:row r="191">
      <x:c r="A191" t="str">
        <x:v>Motherboard</x:v>
      </x:c>
      <x:c r="B191" t="str">
        <x:v>strengths</x:v>
      </x:c>
      <x:c r="C191" t="str">
        <x:v>quality.strengths</x:v>
      </x:c>
      <x:c r="D191" t="str">
        <x:v>string_list</x:v>
      </x:c>
      <x:c r="E191" s="9" t="b">
        <x:v>0</x:v>
      </x:c>
      <x:c r="F191" s="121" t="str">
        <x:v>長所。1件1行</x:v>
      </x:c>
      <x:c r="G191"/>
      <x:c r="H191"/>
      <x:c r="I191" s="9" t="b">
        <x:v>1</x:v>
      </x:c>
    </x:row>
    <x:row r="192">
      <x:c r="A192" t="str">
        <x:v>Motherboard</x:v>
      </x:c>
      <x:c r="B192" t="str">
        <x:v>weaknesses</x:v>
      </x:c>
      <x:c r="C192" t="str">
        <x:v>quality.weaknesses</x:v>
      </x:c>
      <x:c r="D192" t="str">
        <x:v>string_list</x:v>
      </x:c>
      <x:c r="E192" s="9" t="b">
        <x:v>0</x:v>
      </x:c>
      <x:c r="F192" s="121" t="str">
        <x:v>短所。1件1行</x:v>
      </x:c>
      <x:c r="G192"/>
      <x:c r="H192"/>
      <x:c r="I192" s="9" t="b">
        <x:v>1</x:v>
      </x:c>
    </x:row>
    <x:row r="193">
      <x:c r="A193" t="str">
        <x:v>Motherboard</x:v>
      </x:c>
      <x:c r="B193" t="str">
        <x:v>risk_summary</x:v>
      </x:c>
      <x:c r="C193" t="str">
        <x:v>quality.risk_summary</x:v>
      </x:c>
      <x:c r="D193" t="str">
        <x:v>string</x:v>
      </x:c>
      <x:c r="E193" s="9" t="b">
        <x:v>0</x:v>
      </x:c>
      <x:c r="F193" s="121" t="str">
        <x:v>現在の主要リスク要約</x:v>
      </x:c>
      <x:c r="G193"/>
      <x:c r="H193"/>
      <x:c r="I193" s="9" t="b">
        <x:v>1</x:v>
      </x:c>
    </x:row>
    <x:row r="194">
      <x:c r="A194" t="str">
        <x:v>Motherboard</x:v>
      </x:c>
      <x:c r="B194" t="str">
        <x:v>notes</x:v>
      </x:c>
      <x:c r="C194" t="str">
        <x:v>notes</x:v>
      </x:c>
      <x:c r="D194" t="str">
        <x:v>string_list</x:v>
      </x:c>
      <x:c r="E194" s="9" t="b">
        <x:v>0</x:v>
      </x:c>
      <x:c r="F194" s="121" t="str">
        <x:v>補足。1件1行</x:v>
      </x:c>
      <x:c r="G194"/>
      <x:c r="H194"/>
      <x:c r="I194" s="9" t="b">
        <x:v>1</x:v>
      </x:c>
    </x:row>
    <x:row r="195">
      <x:c r="A195" t="str">
        <x:v>Motherboard</x:v>
      </x:c>
      <x:c r="B195" t="str">
        <x:v>socket</x:v>
      </x:c>
      <x:c r="C195" t="str">
        <x:v>specs.socket</x:v>
      </x:c>
      <x:c r="D195" t="str">
        <x:v>string</x:v>
      </x:c>
      <x:c r="E195" s="9" t="b">
        <x:v>0</x:v>
      </x:c>
      <x:c r="F195" s="121" t="str">
        <x:v>CPUソケット</x:v>
      </x:c>
      <x:c r="G195"/>
      <x:c r="H195" t="str">
        <x:v>Socket</x:v>
      </x:c>
      <x:c r="I195" s="9" t="b">
        <x:v>1</x:v>
      </x:c>
    </x:row>
    <x:row r="196">
      <x:c r="A196" t="str">
        <x:v>Motherboard</x:v>
      </x:c>
      <x:c r="B196" t="str">
        <x:v>chipset</x:v>
      </x:c>
      <x:c r="C196" t="str">
        <x:v>specs.chipset</x:v>
      </x:c>
      <x:c r="D196" t="str">
        <x:v>string</x:v>
      </x:c>
      <x:c r="E196" s="9" t="b">
        <x:v>0</x:v>
      </x:c>
      <x:c r="F196" s="121" t="str">
        <x:v>チップセット</x:v>
      </x:c>
      <x:c r="G196"/>
      <x:c r="H196"/>
      <x:c r="I196" s="9" t="b">
        <x:v>1</x:v>
      </x:c>
    </x:row>
    <x:row r="197">
      <x:c r="A197" t="str">
        <x:v>Motherboard</x:v>
      </x:c>
      <x:c r="B197" t="str">
        <x:v>memory_type</x:v>
      </x:c>
      <x:c r="C197" t="str">
        <x:v>specs.memory_type</x:v>
      </x:c>
      <x:c r="D197" t="str">
        <x:v>string</x:v>
      </x:c>
      <x:c r="E197" s="9" t="b">
        <x:v>0</x:v>
      </x:c>
      <x:c r="F197" s="121" t="str">
        <x:v>メモリ規格</x:v>
      </x:c>
      <x:c r="G197"/>
      <x:c r="H197" t="str">
        <x:v>MemoryType</x:v>
      </x:c>
      <x:c r="I197" s="9" t="b">
        <x:v>1</x:v>
      </x:c>
    </x:row>
    <x:row r="198">
      <x:c r="A198" t="str">
        <x:v>Motherboard</x:v>
      </x:c>
      <x:c r="B198" t="str">
        <x:v>form_factor</x:v>
      </x:c>
      <x:c r="C198" t="str">
        <x:v>specs.form_factor</x:v>
      </x:c>
      <x:c r="D198" t="str">
        <x:v>string</x:v>
      </x:c>
      <x:c r="E198" s="9" t="b">
        <x:v>0</x:v>
      </x:c>
      <x:c r="F198" s="121" t="str">
        <x:v>フォームファクター</x:v>
      </x:c>
      <x:c r="G198"/>
      <x:c r="H198" t="str">
        <x:v>BoardFormFactor</x:v>
      </x:c>
      <x:c r="I198" s="9" t="b">
        <x:v>1</x:v>
      </x:c>
    </x:row>
    <x:row r="199">
      <x:c r="A199" t="str">
        <x:v>Motherboard</x:v>
      </x:c>
      <x:c r="B199" t="str">
        <x:v>bios_flashback</x:v>
      </x:c>
      <x:c r="C199" t="str">
        <x:v>specs.bios_flashback</x:v>
      </x:c>
      <x:c r="D199" t="str">
        <x:v>boolean</x:v>
      </x:c>
      <x:c r="E199" s="9" t="b">
        <x:v>0</x:v>
      </x:c>
      <x:c r="F199" s="121" t="str">
        <x:v>CPUなしBIOS更新</x:v>
      </x:c>
      <x:c r="G199"/>
      <x:c r="H199" t="str">
        <x:v>Boolean</x:v>
      </x:c>
      <x:c r="I199" s="9" t="b">
        <x:v>1</x:v>
      </x:c>
    </x:row>
    <x:row r="200">
      <x:c r="A200" t="str">
        <x:v>Motherboard</x:v>
      </x:c>
      <x:c r="B200" t="str">
        <x:v>m2_slots</x:v>
      </x:c>
      <x:c r="C200" t="str">
        <x:v>specs.m2_slots</x:v>
      </x:c>
      <x:c r="D200" t="str">
        <x:v>integer</x:v>
      </x:c>
      <x:c r="E200" s="9" t="b">
        <x:v>0</x:v>
      </x:c>
      <x:c r="F200" s="121" t="str">
        <x:v>M.2スロット数</x:v>
      </x:c>
      <x:c r="G200" t="str">
        <x:v>slots</x:v>
      </x:c>
      <x:c r="H200"/>
      <x:c r="I200" s="9" t="b">
        <x:v>1</x:v>
      </x:c>
    </x:row>
    <x:row r="201">
      <x:c r="A201" t="str">
        <x:v>Motherboard</x:v>
      </x:c>
      <x:c r="B201" t="str">
        <x:v>vrm_sustained_cpu_class</x:v>
      </x:c>
      <x:c r="C201" t="str">
        <x:v>specs.vrm_sustained_cpu_class</x:v>
      </x:c>
      <x:c r="D201" t="str">
        <x:v>string</x:v>
      </x:c>
      <x:c r="E201" s="9" t="b">
        <x:v>0</x:v>
      </x:c>
      <x:c r="F201" s="121" t="str">
        <x:v>VRM継続負荷クラス</x:v>
      </x:c>
      <x:c r="G201"/>
      <x:c r="H201" t="str">
        <x:v>VrmClass</x:v>
      </x:c>
      <x:c r="I201" s="9" t="b">
        <x:v>1</x:v>
      </x:c>
    </x:row>
    <x:row r="202">
      <x:c r="A202" t="str">
        <x:v>Motherboard</x:v>
      </x:c>
      <x:c r="B202" t="str">
        <x:v>lan_speed_gbps</x:v>
      </x:c>
      <x:c r="C202" t="str">
        <x:v>specs.lan_speed_gbps</x:v>
      </x:c>
      <x:c r="D202" t="str">
        <x:v>number</x:v>
      </x:c>
      <x:c r="E202" s="9" t="b">
        <x:v>0</x:v>
      </x:c>
      <x:c r="F202" s="121" t="str">
        <x:v>有線LAN速度</x:v>
      </x:c>
      <x:c r="G202" t="str">
        <x:v>Gbps</x:v>
      </x:c>
      <x:c r="H202"/>
      <x:c r="I202" s="9" t="b">
        <x:v>1</x:v>
      </x:c>
    </x:row>
    <x:row r="203">
      <x:c r="A203" t="str">
        <x:v>Motherboard</x:v>
      </x:c>
      <x:c r="B203" t="str">
        <x:v>wifi_generation</x:v>
      </x:c>
      <x:c r="C203" t="str">
        <x:v>specs.wifi_generation</x:v>
      </x:c>
      <x:c r="D203" t="str">
        <x:v>number</x:v>
      </x:c>
      <x:c r="E203" s="9" t="b">
        <x:v>0</x:v>
      </x:c>
      <x:c r="F203" s="121" t="str">
        <x:v>Wi-Fi世代</x:v>
      </x:c>
      <x:c r="G203" t="str">
        <x:v>generation</x:v>
      </x:c>
      <x:c r="H203"/>
      <x:c r="I203" s="9" t="b">
        <x:v>1</x:v>
      </x:c>
    </x:row>
    <x:row r="204">
      <x:c r="A204" t="str">
        <x:v>Motherboard</x:v>
      </x:c>
      <x:c r="B204" t="str">
        <x:v>pcie5_m2_slots</x:v>
      </x:c>
      <x:c r="C204" t="str">
        <x:v>specs.pcie5_m2_slots</x:v>
      </x:c>
      <x:c r="D204" t="str">
        <x:v>integer</x:v>
      </x:c>
      <x:c r="E204" s="9" t="b">
        <x:v>0</x:v>
      </x:c>
      <x:c r="F204" s="121" t="str">
        <x:v>PCIe 5.0 M.2数</x:v>
      </x:c>
      <x:c r="G204" t="str">
        <x:v>slots</x:v>
      </x:c>
      <x:c r="H204"/>
      <x:c r="I204" s="9" t="b">
        <x:v>1</x:v>
      </x:c>
    </x:row>
    <x:row r="205">
      <x:c r="A205" t="str">
        <x:v>Motherboard</x:v>
      </x:c>
      <x:c r="B205" t="str">
        <x:v>lane_sharing_severity</x:v>
      </x:c>
      <x:c r="C205" t="str">
        <x:v>specs.lane_sharing_severity</x:v>
      </x:c>
      <x:c r="D205" t="str">
        <x:v>string</x:v>
      </x:c>
      <x:c r="E205" s="9" t="b">
        <x:v>0</x:v>
      </x:c>
      <x:c r="F205" s="121" t="str">
        <x:v>レーン共有制約</x:v>
      </x:c>
      <x:c r="G205"/>
      <x:c r="H205" t="str">
        <x:v>LaneSeverity</x:v>
      </x:c>
      <x:c r="I205" s="9" t="b">
        <x:v>1</x:v>
      </x:c>
    </x:row>
    <x:row r="206">
      <x:c r="A206" t="str">
        <x:v>Motherboard</x:v>
      </x:c>
      <x:c r="B206" t="str">
        <x:v>debug_features</x:v>
      </x:c>
      <x:c r="C206" t="str">
        <x:v>specs.debug_features</x:v>
      </x:c>
      <x:c r="D206" t="str">
        <x:v>string_list</x:v>
      </x:c>
      <x:c r="E206" s="9" t="b">
        <x:v>0</x:v>
      </x:c>
      <x:c r="F206" s="121" t="str">
        <x:v>デバッグ機能（改行区切り）</x:v>
      </x:c>
      <x:c r="G206"/>
      <x:c r="H206"/>
      <x:c r="I206" s="9" t="b">
        <x:v>1</x:v>
      </x:c>
    </x:row>
    <x:row r="207">
      <x:c r="A207" t="str">
        <x:v>Motherboard</x:v>
      </x:c>
      <x:c r="B207" t="str">
        <x:v>warranty_years</x:v>
      </x:c>
      <x:c r="C207" t="str">
        <x:v>specs.warranty_years</x:v>
      </x:c>
      <x:c r="D207" t="str">
        <x:v>number</x:v>
      </x:c>
      <x:c r="E207" s="9" t="b">
        <x:v>0</x:v>
      </x:c>
      <x:c r="F207" s="121" t="str">
        <x:v>保証期間</x:v>
      </x:c>
      <x:c r="G207" t="str">
        <x:v>years</x:v>
      </x:c>
      <x:c r="H207"/>
      <x:c r="I207" s="9" t="b">
        <x:v>1</x:v>
      </x:c>
    </x:row>
    <x:row r="208">
      <x:c r="A208" t="str">
        <x:v>Monitor</x:v>
      </x:c>
      <x:c r="B208" t="str">
        <x:v>product_id</x:v>
      </x:c>
      <x:c r="C208" t="str">
        <x:v>id</x:v>
      </x:c>
      <x:c r="D208" t="str">
        <x:v>string</x:v>
      </x:c>
      <x:c r="E208" s="9" t="b">
        <x:v>1</x:v>
      </x:c>
      <x:c r="F208" s="121" t="str">
        <x:v>変更しない製品ID。英小文字・数字・ハイフン推奨</x:v>
      </x:c>
      <x:c r="G208"/>
      <x:c r="H208"/>
      <x:c r="I208" s="9" t="b">
        <x:v>1</x:v>
      </x:c>
    </x:row>
    <x:row r="209">
      <x:c r="A209" t="str">
        <x:v>Monitor</x:v>
      </x:c>
      <x:c r="B209" t="str">
        <x:v>brand</x:v>
      </x:c>
      <x:c r="C209" t="str">
        <x:v>brand</x:v>
      </x:c>
      <x:c r="D209" t="str">
        <x:v>string</x:v>
      </x:c>
      <x:c r="E209" s="9" t="b">
        <x:v>1</x:v>
      </x:c>
      <x:c r="F209" s="121" t="str">
        <x:v>メーカー／ブランド</x:v>
      </x:c>
      <x:c r="G209"/>
      <x:c r="H209"/>
      <x:c r="I209" s="9" t="b">
        <x:v>1</x:v>
      </x:c>
    </x:row>
    <x:row r="210">
      <x:c r="A210" t="str">
        <x:v>Monitor</x:v>
      </x:c>
      <x:c r="B210" t="str">
        <x:v>model</x:v>
      </x:c>
      <x:c r="C210" t="str">
        <x:v>model</x:v>
      </x:c>
      <x:c r="D210" t="str">
        <x:v>string</x:v>
      </x:c>
      <x:c r="E210" s="9" t="b">
        <x:v>1</x:v>
      </x:c>
      <x:c r="F210" s="121" t="str">
        <x:v>容量や仕様を特定できる正式型番</x:v>
      </x:c>
      <x:c r="G210"/>
      <x:c r="H210"/>
      <x:c r="I210" s="9" t="b">
        <x:v>1</x:v>
      </x:c>
    </x:row>
    <x:row r="211">
      <x:c r="A211" t="str">
        <x:v>Monitor</x:v>
      </x:c>
      <x:c r="B211" t="str">
        <x:v>display_name</x:v>
      </x:c>
      <x:c r="C211" t="str">
        <x:v>display_name</x:v>
      </x:c>
      <x:c r="D211" t="str">
        <x:v>string</x:v>
      </x:c>
      <x:c r="E211" s="9" t="b">
        <x:v>0</x:v>
      </x:c>
      <x:c r="F211" s="121" t="str">
        <x:v>人間向け表示名</x:v>
      </x:c>
      <x:c r="G211"/>
      <x:c r="H211"/>
      <x:c r="I211" s="9" t="b">
        <x:v>1</x:v>
      </x:c>
    </x:row>
    <x:row r="212">
      <x:c r="A212" t="str">
        <x:v>Monitor</x:v>
      </x:c>
      <x:c r="B212" t="str">
        <x:v>primary_asin</x:v>
      </x:c>
      <x:c r="C212" t="str">
        <x:v>identifiers.asins</x:v>
      </x:c>
      <x:c r="D212" t="str">
        <x:v>string_list</x:v>
      </x:c>
      <x:c r="E212" s="9" t="b">
        <x:v>0</x:v>
      </x:c>
      <x:c r="F212" s="121" t="str">
        <x:v>主要ASIN。複数なら改行区切り</x:v>
      </x:c>
      <x:c r="G212"/>
      <x:c r="H212"/>
      <x:c r="I212" s="9" t="b">
        <x:v>1</x:v>
      </x:c>
    </x:row>
    <x:row r="213">
      <x:c r="A213" t="str">
        <x:v>Monitor</x:v>
      </x:c>
      <x:c r="B213" t="str">
        <x:v>primary_jan</x:v>
      </x:c>
      <x:c r="C213" t="str">
        <x:v>identifiers.jan</x:v>
      </x:c>
      <x:c r="D213" t="str">
        <x:v>string_list</x:v>
      </x:c>
      <x:c r="E213" s="9" t="b">
        <x:v>0</x:v>
      </x:c>
      <x:c r="F213" s="121" t="str">
        <x:v>主要JAN。文字列として入力</x:v>
      </x:c>
      <x:c r="G213"/>
      <x:c r="H213"/>
      <x:c r="I213" s="9" t="b">
        <x:v>1</x:v>
      </x:c>
    </x:row>
    <x:row r="214">
      <x:c r="A214" t="str">
        <x:v>Monitor</x:v>
      </x:c>
      <x:c r="B214" t="str">
        <x:v>part_number</x:v>
      </x:c>
      <x:c r="C214" t="str">
        <x:v>identifiers.part_numbers</x:v>
      </x:c>
      <x:c r="D214" t="str">
        <x:v>string_list</x:v>
      </x:c>
      <x:c r="E214" s="9" t="b">
        <x:v>0</x:v>
      </x:c>
      <x:c r="F214" s="121" t="str">
        <x:v>メーカー部品番号</x:v>
      </x:c>
      <x:c r="G214"/>
      <x:c r="H214"/>
      <x:c r="I214" s="9" t="b">
        <x:v>1</x:v>
      </x:c>
    </x:row>
    <x:row r="215">
      <x:c r="A215" t="str">
        <x:v>Monitor</x:v>
      </x:c>
      <x:c r="B215" t="str">
        <x:v>kakaku_product_id</x:v>
      </x:c>
      <x:c r="C215" t="str">
        <x:v>identifiers.kakaku_ids</x:v>
      </x:c>
      <x:c r="D215" t="str">
        <x:v>string_list</x:v>
      </x:c>
      <x:c r="E215" s="9" t="b">
        <x:v>0</x:v>
      </x:c>
      <x:c r="F215" s="121" t="str">
        <x:v>価格.com製品ID</x:v>
      </x:c>
      <x:c r="G215"/>
      <x:c r="H215"/>
      <x:c r="I215" s="9" t="b">
        <x:v>1</x:v>
      </x:c>
    </x:row>
    <x:row r="216">
      <x:c r="A216" t="str">
        <x:v>Monitor</x:v>
      </x:c>
      <x:c r="B216" t="str">
        <x:v>aliases</x:v>
      </x:c>
      <x:c r="C216" t="str">
        <x:v>aliases</x:v>
      </x:c>
      <x:c r="D216" t="str">
        <x:v>string_list</x:v>
      </x:c>
      <x:c r="E216" s="9" t="b">
        <x:v>0</x:v>
      </x:c>
      <x:c r="F216" s="121" t="str">
        <x:v>別名・略称。1件1行</x:v>
      </x:c>
      <x:c r="G216"/>
      <x:c r="H216"/>
      <x:c r="I216" s="9" t="b">
        <x:v>1</x:v>
      </x:c>
    </x:row>
    <x:row r="217">
      <x:c r="A217" t="str">
        <x:v>Monitor</x:v>
      </x:c>
      <x:c r="B217" t="str">
        <x:v>status</x:v>
      </x:c>
      <x:c r="C217" t="str">
        <x:v>quality.status</x:v>
      </x:c>
      <x:c r="D217" t="str">
        <x:v>string</x:v>
      </x:c>
      <x:c r="E217" s="9" t="b">
        <x:v>1</x:v>
      </x:c>
      <x:c r="F217" s="121" t="str">
        <x:v>品質評価状態</x:v>
      </x:c>
      <x:c r="G217"/>
      <x:c r="H217" t="str">
        <x:v>QualityStatus</x:v>
      </x:c>
      <x:c r="I217" s="9" t="b">
        <x:v>1</x:v>
      </x:c>
    </x:row>
    <x:row r="218">
      <x:c r="A218" t="str">
        <x:v>Monitor</x:v>
      </x:c>
      <x:c r="B218" t="str">
        <x:v>tier</x:v>
      </x:c>
      <x:c r="C218" t="str">
        <x:v>quality.tier</x:v>
      </x:c>
      <x:c r="D218" t="str">
        <x:v>string</x:v>
      </x:c>
      <x:c r="E218" s="9" t="b">
        <x:v>1</x:v>
      </x:c>
      <x:c r="F218" s="121" t="str">
        <x:v>品質Tier</x:v>
      </x:c>
      <x:c r="G218"/>
      <x:c r="H218" t="str">
        <x:v>Tier</x:v>
      </x:c>
      <x:c r="I218" s="9" t="b">
        <x:v>1</x:v>
      </x:c>
    </x:row>
    <x:row r="219">
      <x:c r="A219" t="str">
        <x:v>Monitor</x:v>
      </x:c>
      <x:c r="B219" t="str">
        <x:v>reviewed_at</x:v>
      </x:c>
      <x:c r="C219" t="str">
        <x:v>quality.reviewed_at</x:v>
      </x:c>
      <x:c r="D219" t="str">
        <x:v>date</x:v>
      </x:c>
      <x:c r="E219" s="9" t="b">
        <x:v>0</x:v>
      </x:c>
      <x:c r="F219" s="121" t="str">
        <x:v>品質評価日</x:v>
      </x:c>
      <x:c r="G219"/>
      <x:c r="H219"/>
      <x:c r="I219" s="9" t="b">
        <x:v>1</x:v>
      </x:c>
    </x:row>
    <x:row r="220">
      <x:c r="A220" t="str">
        <x:v>Monitor</x:v>
      </x:c>
      <x:c r="B220" t="str">
        <x:v>quality_summary</x:v>
      </x:c>
      <x:c r="C220" t="str">
        <x:v>quality.summary</x:v>
      </x:c>
      <x:c r="D220" t="str">
        <x:v>string</x:v>
      </x:c>
      <x:c r="E220" s="9" t="b">
        <x:v>0</x:v>
      </x:c>
      <x:c r="F220" s="121" t="str">
        <x:v>総合評価の要約</x:v>
      </x:c>
      <x:c r="G220"/>
      <x:c r="H220"/>
      <x:c r="I220" s="9" t="b">
        <x:v>1</x:v>
      </x:c>
    </x:row>
    <x:row r="221">
      <x:c r="A221" t="str">
        <x:v>Monitor</x:v>
      </x:c>
      <x:c r="B221" t="str">
        <x:v>strengths</x:v>
      </x:c>
      <x:c r="C221" t="str">
        <x:v>quality.strengths</x:v>
      </x:c>
      <x:c r="D221" t="str">
        <x:v>string_list</x:v>
      </x:c>
      <x:c r="E221" s="9" t="b">
        <x:v>0</x:v>
      </x:c>
      <x:c r="F221" s="121" t="str">
        <x:v>長所。1件1行</x:v>
      </x:c>
      <x:c r="G221"/>
      <x:c r="H221"/>
      <x:c r="I221" s="9" t="b">
        <x:v>1</x:v>
      </x:c>
    </x:row>
    <x:row r="222">
      <x:c r="A222" t="str">
        <x:v>Monitor</x:v>
      </x:c>
      <x:c r="B222" t="str">
        <x:v>weaknesses</x:v>
      </x:c>
      <x:c r="C222" t="str">
        <x:v>quality.weaknesses</x:v>
      </x:c>
      <x:c r="D222" t="str">
        <x:v>string_list</x:v>
      </x:c>
      <x:c r="E222" s="9" t="b">
        <x:v>0</x:v>
      </x:c>
      <x:c r="F222" s="121" t="str">
        <x:v>短所。1件1行</x:v>
      </x:c>
      <x:c r="G222"/>
      <x:c r="H222"/>
      <x:c r="I222" s="9" t="b">
        <x:v>1</x:v>
      </x:c>
    </x:row>
    <x:row r="223">
      <x:c r="A223" t="str">
        <x:v>Monitor</x:v>
      </x:c>
      <x:c r="B223" t="str">
        <x:v>risk_summary</x:v>
      </x:c>
      <x:c r="C223" t="str">
        <x:v>quality.risk_summary</x:v>
      </x:c>
      <x:c r="D223" t="str">
        <x:v>string</x:v>
      </x:c>
      <x:c r="E223" s="9" t="b">
        <x:v>0</x:v>
      </x:c>
      <x:c r="F223" s="121" t="str">
        <x:v>現在の主要リスク要約</x:v>
      </x:c>
      <x:c r="G223"/>
      <x:c r="H223"/>
      <x:c r="I223" s="9" t="b">
        <x:v>1</x:v>
      </x:c>
    </x:row>
    <x:row r="224">
      <x:c r="A224" t="str">
        <x:v>Monitor</x:v>
      </x:c>
      <x:c r="B224" t="str">
        <x:v>notes</x:v>
      </x:c>
      <x:c r="C224" t="str">
        <x:v>notes</x:v>
      </x:c>
      <x:c r="D224" t="str">
        <x:v>string_list</x:v>
      </x:c>
      <x:c r="E224" s="9" t="b">
        <x:v>0</x:v>
      </x:c>
      <x:c r="F224" s="121" t="str">
        <x:v>補足。1件1行</x:v>
      </x:c>
      <x:c r="G224"/>
      <x:c r="H224"/>
      <x:c r="I224" s="9" t="b">
        <x:v>1</x:v>
      </x:c>
    </x:row>
    <x:row r="225">
      <x:c r="A225" t="str">
        <x:v>Monitor</x:v>
      </x:c>
      <x:c r="B225" t="str">
        <x:v>size_inch</x:v>
      </x:c>
      <x:c r="C225" t="str">
        <x:v>specs.size_inch</x:v>
      </x:c>
      <x:c r="D225" t="str">
        <x:v>number</x:v>
      </x:c>
      <x:c r="E225" s="9" t="b">
        <x:v>0</x:v>
      </x:c>
      <x:c r="F225" s="121" t="str">
        <x:v>画面サイズ</x:v>
      </x:c>
      <x:c r="G225" t="str">
        <x:v>inch</x:v>
      </x:c>
      <x:c r="H225"/>
      <x:c r="I225" s="9" t="b">
        <x:v>1</x:v>
      </x:c>
    </x:row>
    <x:row r="226">
      <x:c r="A226" t="str">
        <x:v>Monitor</x:v>
      </x:c>
      <x:c r="B226" t="str">
        <x:v>resolution</x:v>
      </x:c>
      <x:c r="C226" t="str">
        <x:v>specs.resolution</x:v>
      </x:c>
      <x:c r="D226" t="str">
        <x:v>string</x:v>
      </x:c>
      <x:c r="E226" s="9" t="b">
        <x:v>0</x:v>
      </x:c>
      <x:c r="F226" s="121" t="str">
        <x:v>解像度</x:v>
      </x:c>
      <x:c r="G226"/>
      <x:c r="H226" t="str">
        <x:v>Resolution</x:v>
      </x:c>
      <x:c r="I226" s="9" t="b">
        <x:v>1</x:v>
      </x:c>
    </x:row>
    <x:row r="227">
      <x:c r="A227" t="str">
        <x:v>Monitor</x:v>
      </x:c>
      <x:c r="B227" t="str">
        <x:v>max_refresh_hz</x:v>
      </x:c>
      <x:c r="C227" t="str">
        <x:v>specs.max_refresh_hz</x:v>
      </x:c>
      <x:c r="D227" t="str">
        <x:v>number</x:v>
      </x:c>
      <x:c r="E227" s="9" t="b">
        <x:v>0</x:v>
      </x:c>
      <x:c r="F227" s="121" t="str">
        <x:v>最大リフレッシュレート</x:v>
      </x:c>
      <x:c r="G227" t="str">
        <x:v>Hz</x:v>
      </x:c>
      <x:c r="H227"/>
      <x:c r="I227" s="9" t="b">
        <x:v>1</x:v>
      </x:c>
    </x:row>
    <x:row r="228">
      <x:c r="A228" t="str">
        <x:v>Monitor</x:v>
      </x:c>
      <x:c r="B228" t="str">
        <x:v>vrr</x:v>
      </x:c>
      <x:c r="C228" t="str">
        <x:v>specs.vrr</x:v>
      </x:c>
      <x:c r="D228" t="str">
        <x:v>boolean</x:v>
      </x:c>
      <x:c r="E228" s="9" t="b">
        <x:v>0</x:v>
      </x:c>
      <x:c r="F228" s="121" t="str">
        <x:v>VRR対応</x:v>
      </x:c>
      <x:c r="G228"/>
      <x:c r="H228" t="str">
        <x:v>Boolean</x:v>
      </x:c>
      <x:c r="I228" s="9" t="b">
        <x:v>1</x:v>
      </x:c>
    </x:row>
    <x:row r="229">
      <x:c r="A229" t="str">
        <x:v>Monitor</x:v>
      </x:c>
      <x:c r="B229" t="str">
        <x:v>measured_response_reviewed</x:v>
      </x:c>
      <x:c r="C229" t="str">
        <x:v>specs.measured_response_reviewed</x:v>
      </x:c>
      <x:c r="D229" t="str">
        <x:v>boolean</x:v>
      </x:c>
      <x:c r="E229" s="9" t="b">
        <x:v>0</x:v>
      </x:c>
      <x:c r="F229" s="121" t="str">
        <x:v>実測応答レビュー確認済み</x:v>
      </x:c>
      <x:c r="G229"/>
      <x:c r="H229" t="str">
        <x:v>Boolean</x:v>
      </x:c>
      <x:c r="I229" s="9" t="b">
        <x:v>1</x:v>
      </x:c>
    </x:row>
    <x:row r="230">
      <x:c r="A230" t="str">
        <x:v>Monitor</x:v>
      </x:c>
      <x:c r="B230" t="str">
        <x:v>average_response_ms</x:v>
      </x:c>
      <x:c r="C230" t="str">
        <x:v>specs.average_response_ms</x:v>
      </x:c>
      <x:c r="D230" t="str">
        <x:v>number</x:v>
      </x:c>
      <x:c r="E230" s="9" t="b">
        <x:v>0</x:v>
      </x:c>
      <x:c r="F230" s="121" t="str">
        <x:v>平均応答時間</x:v>
      </x:c>
      <x:c r="G230" t="str">
        <x:v>ms</x:v>
      </x:c>
      <x:c r="H230"/>
      <x:c r="I230" s="9" t="b">
        <x:v>1</x:v>
      </x:c>
    </x:row>
    <x:row r="231">
      <x:c r="A231" t="str">
        <x:v>Monitor</x:v>
      </x:c>
      <x:c r="B231" t="str">
        <x:v>overshoot_class</x:v>
      </x:c>
      <x:c r="C231" t="str">
        <x:v>specs.overshoot_class</x:v>
      </x:c>
      <x:c r="D231" t="str">
        <x:v>string</x:v>
      </x:c>
      <x:c r="E231" s="9" t="b">
        <x:v>0</x:v>
      </x:c>
      <x:c r="F231" s="121" t="str">
        <x:v>オーバーシュートクラス</x:v>
      </x:c>
      <x:c r="G231"/>
      <x:c r="H231" t="str">
        <x:v>OvershootClass</x:v>
      </x:c>
      <x:c r="I231" s="9" t="b">
        <x:v>1</x:v>
      </x:c>
    </x:row>
    <x:row r="232">
      <x:c r="A232" t="str">
        <x:v>Monitor</x:v>
      </x:c>
      <x:c r="B232" t="str">
        <x:v>brightness_nits</x:v>
      </x:c>
      <x:c r="C232" t="str">
        <x:v>specs.brightness_nits</x:v>
      </x:c>
      <x:c r="D232" t="str">
        <x:v>number</x:v>
      </x:c>
      <x:c r="E232" s="9" t="b">
        <x:v>0</x:v>
      </x:c>
      <x:c r="F232" s="121" t="str">
        <x:v>実用輝度</x:v>
      </x:c>
      <x:c r="G232" t="str">
        <x:v>nits</x:v>
      </x:c>
      <x:c r="H232"/>
      <x:c r="I232" s="9" t="b">
        <x:v>1</x:v>
      </x:c>
    </x:row>
    <x:row r="233">
      <x:c r="A233" t="str">
        <x:v>Monitor</x:v>
      </x:c>
      <x:c r="B233" t="str">
        <x:v>height_adjustment</x:v>
      </x:c>
      <x:c r="C233" t="str">
        <x:v>specs.height_adjustment</x:v>
      </x:c>
      <x:c r="D233" t="str">
        <x:v>boolean</x:v>
      </x:c>
      <x:c r="E233" s="9" t="b">
        <x:v>0</x:v>
      </x:c>
      <x:c r="F233" s="121" t="str">
        <x:v>高さ調整</x:v>
      </x:c>
      <x:c r="G233"/>
      <x:c r="H233" t="str">
        <x:v>Boolean</x:v>
      </x:c>
      <x:c r="I233" s="9" t="b">
        <x:v>1</x:v>
      </x:c>
    </x:row>
    <x:row r="234">
      <x:c r="A234" t="str">
        <x:v>Monitor</x:v>
      </x:c>
      <x:c r="B234" t="str">
        <x:v>warranty_years</x:v>
      </x:c>
      <x:c r="C234" t="str">
        <x:v>specs.warranty_years</x:v>
      </x:c>
      <x:c r="D234" t="str">
        <x:v>number</x:v>
      </x:c>
      <x:c r="E234" s="9" t="b">
        <x:v>0</x:v>
      </x:c>
      <x:c r="F234" s="121" t="str">
        <x:v>保証期間</x:v>
      </x:c>
      <x:c r="G234" t="str">
        <x:v>years</x:v>
      </x:c>
      <x:c r="H234"/>
      <x:c r="I234" s="9" t="b">
        <x:v>1</x:v>
      </x:c>
    </x:row>
    <x:row r="235">
      <x:c r="A235" t="str">
        <x:v>Monitor</x:v>
      </x:c>
      <x:c r="B235" t="str">
        <x:v>panel_type</x:v>
      </x:c>
      <x:c r="C235" t="str">
        <x:v>specs.panel_type</x:v>
      </x:c>
      <x:c r="D235" t="str">
        <x:v>string</x:v>
      </x:c>
      <x:c r="E235" s="9" t="b">
        <x:v>0</x:v>
      </x:c>
      <x:c r="F235" s="121" t="str">
        <x:v>パネル方式</x:v>
      </x:c>
      <x:c r="G235"/>
      <x:c r="H235" t="str">
        <x:v>PanelType</x:v>
      </x:c>
      <x:c r="I235" s="9" t="b">
        <x:v>1</x:v>
      </x:c>
    </x:row>
    <x:row r="236">
      <x:c r="A236" t="str">
        <x:v>Monitor</x:v>
      </x:c>
      <x:c r="B236" t="str">
        <x:v>contrast_ratio</x:v>
      </x:c>
      <x:c r="C236" t="str">
        <x:v>specs.contrast_ratio</x:v>
      </x:c>
      <x:c r="D236" t="str">
        <x:v>number</x:v>
      </x:c>
      <x:c r="E236" s="9" t="b">
        <x:v>0</x:v>
      </x:c>
      <x:c r="F236" s="121" t="str">
        <x:v>実測コントラスト比</x:v>
      </x:c>
      <x:c r="G236" t="str">
        <x:v>ratio</x:v>
      </x:c>
      <x:c r="H236"/>
      <x:c r="I236" s="9" t="b">
        <x:v>1</x:v>
      </x:c>
    </x:row>
    <x:row r="237">
      <x:c r="A237" t="str">
        <x:v>Monitor</x:v>
      </x:c>
      <x:c r="B237" t="str">
        <x:v>color_gamut</x:v>
      </x:c>
      <x:c r="C237" t="str">
        <x:v>specs.color_gamut</x:v>
      </x:c>
      <x:c r="D237" t="str">
        <x:v>string</x:v>
      </x:c>
      <x:c r="E237" s="9" t="b">
        <x:v>0</x:v>
      </x:c>
      <x:c r="F237" s="121" t="str">
        <x:v>色域メモ</x:v>
      </x:c>
      <x:c r="G237"/>
      <x:c r="H237"/>
      <x:c r="I237" s="9" t="b">
        <x:v>1</x:v>
      </x:c>
    </x:row>
    <x:row r="238">
      <x:c r="A238" t="str">
        <x:v>Monitor</x:v>
      </x:c>
      <x:c r="B238" t="str">
        <x:v>inputs</x:v>
      </x:c>
      <x:c r="C238" t="str">
        <x:v>specs.inputs</x:v>
      </x:c>
      <x:c r="D238" t="str">
        <x:v>string_list</x:v>
      </x:c>
      <x:c r="E238" s="9" t="b">
        <x:v>0</x:v>
      </x:c>
      <x:c r="F238" s="121" t="str">
        <x:v>映像入力（改行区切り）</x:v>
      </x:c>
      <x:c r="G238"/>
      <x:c r="H238"/>
      <x:c r="I238" s="9" t="b">
        <x:v>1</x:v>
      </x:c>
    </x:row>
    <x:row r="239">
      <x:c r="A239" t="str">
        <x:v>CPU</x:v>
      </x:c>
      <x:c r="B239" t="str">
        <x:v>release_date</x:v>
      </x:c>
      <x:c r="C239" t="str">
        <x:v>specs.release_date</x:v>
      </x:c>
      <x:c r="D239" t="str">
        <x:v>date</x:v>
      </x:c>
      <x:c r="E239" s="9" t="b">
        <x:v>0</x:v>
      </x:c>
      <x:c r="F239" s="121" t="str">
        <x:v>メーカー公式の一般販売開始日。確定日のみ入力</x:v>
      </x:c>
      <x:c r="G239"/>
      <x:c r="H239"/>
      <x:c r="I239" s="9" t="b">
        <x:v>1</x:v>
      </x:c>
    </x:row>
    <x:row r="240">
      <x:c r="A240" t="str">
        <x:v>CPU</x:v>
      </x:c>
      <x:c r="B240" t="str">
        <x:v>launch_period</x:v>
      </x:c>
      <x:c r="C240" t="str">
        <x:v>specs.launch_period</x:v>
      </x:c>
      <x:c r="D240" t="str">
        <x:v>string</x:v>
      </x:c>
      <x:c r="E240" s="9" t="b">
        <x:v>0</x:v>
      </x:c>
      <x:c r="F240" s="121" t="str">
        <x:v>発売時期。日付未確定なら四半期または月を入力</x:v>
      </x:c>
      <x:c r="G240"/>
      <x:c r="H240"/>
      <x:c r="I240" s="9" t="b">
        <x:v>1</x:v>
      </x:c>
    </x:row>
    <x:row r="241">
      <x:c r="A241" t="str">
        <x:v>CPU</x:v>
      </x:c>
      <x:c r="B241" t="str">
        <x:v>release_date_precision</x:v>
      </x:c>
      <x:c r="C241" t="str">
        <x:v>specs.release_date_precision</x:v>
      </x:c>
      <x:c r="D241" t="str">
        <x:v>string</x:v>
      </x:c>
      <x:c r="E241" s="9" t="b">
        <x:v>0</x:v>
      </x:c>
      <x:c r="F241" s="121" t="str">
        <x:v>発売情報の精度（exact/month/quarter/unknown）</x:v>
      </x:c>
      <x:c r="G241"/>
      <x:c r="H241"/>
      <x:c r="I241" s="9" t="b">
        <x:v>1</x:v>
      </x:c>
    </x:row>
    <x:row r="242">
      <x:c r="A242" t="str">
        <x:v>CPU</x:v>
      </x:c>
      <x:c r="B242" t="str">
        <x:v>series</x:v>
      </x:c>
      <x:c r="C242" t="str">
        <x:v>specs.series</x:v>
      </x:c>
      <x:c r="D242" t="str">
        <x:v>string</x:v>
      </x:c>
      <x:c r="E242" s="9" t="b">
        <x:v>0</x:v>
      </x:c>
      <x:c r="F242" s="121" t="str">
        <x:v>製品シリーズ（Ryzen 7、Core i5など）</x:v>
      </x:c>
      <x:c r="G242"/>
      <x:c r="H242"/>
      <x:c r="I242" s="9" t="b">
        <x:v>1</x:v>
      </x:c>
    </x:row>
    <x:row r="243">
      <x:c r="A243" t="str">
        <x:v>CPU</x:v>
      </x:c>
      <x:c r="B243" t="str">
        <x:v>generation</x:v>
      </x:c>
      <x:c r="C243" t="str">
        <x:v>specs.generation</x:v>
      </x:c>
      <x:c r="D243" t="str">
        <x:v>string</x:v>
      </x:c>
      <x:c r="E243" s="9" t="b">
        <x:v>0</x:v>
      </x:c>
      <x:c r="F243" s="121" t="str">
        <x:v>CPU世代・ファミリー</x:v>
      </x:c>
      <x:c r="G243"/>
      <x:c r="H243"/>
      <x:c r="I243" s="9" t="b">
        <x:v>1</x:v>
      </x:c>
    </x:row>
    <x:row r="244">
      <x:c r="A244" t="str">
        <x:v>CPU</x:v>
      </x:c>
      <x:c r="B244" t="str">
        <x:v>performance_cores</x:v>
      </x:c>
      <x:c r="C244" t="str">
        <x:v>specs.performance_cores</x:v>
      </x:c>
      <x:c r="D244" t="str">
        <x:v>integer</x:v>
      </x:c>
      <x:c r="E244" s="9" t="b">
        <x:v>0</x:v>
      </x:c>
      <x:c r="F244" s="121" t="str">
        <x:v>Performance Core数。AMDは全コアを記載</x:v>
      </x:c>
      <x:c r="G244" t="str">
        <x:v>cores</x:v>
      </x:c>
      <x:c r="H244"/>
      <x:c r="I244" s="9" t="b">
        <x:v>1</x:v>
      </x:c>
    </x:row>
    <x:row r="245">
      <x:c r="A245" t="str">
        <x:v>CPU</x:v>
      </x:c>
      <x:c r="B245" t="str">
        <x:v>efficiency_cores</x:v>
      </x:c>
      <x:c r="C245" t="str">
        <x:v>specs.efficiency_cores</x:v>
      </x:c>
      <x:c r="D245" t="str">
        <x:v>integer</x:v>
      </x:c>
      <x:c r="E245" s="9" t="b">
        <x:v>0</x:v>
      </x:c>
      <x:c r="F245" s="121" t="str">
        <x:v>Efficiency Core数。AMDは0</x:v>
      </x:c>
      <x:c r="G245" t="str">
        <x:v>cores</x:v>
      </x:c>
      <x:c r="H245"/>
      <x:c r="I245" s="9" t="b">
        <x:v>1</x:v>
      </x:c>
    </x:row>
    <x:row r="246">
      <x:c r="A246" t="str">
        <x:v>CPU</x:v>
      </x:c>
      <x:c r="B246" t="str">
        <x:v>total_cache_mb</x:v>
      </x:c>
      <x:c r="C246" t="str">
        <x:v>specs.total_cache_mb</x:v>
      </x:c>
      <x:c r="D246" t="str">
        <x:v>number</x:v>
      </x:c>
      <x:c r="E246" s="9" t="b">
        <x:v>0</x:v>
      </x:c>
      <x:c r="F246" s="121" t="str">
        <x:v>メーカー公称キャッシュ容量。確認できた型番のみ</x:v>
      </x:c>
      <x:c r="G246" t="str">
        <x:v>MB</x:v>
      </x:c>
      <x:c r="H246"/>
      <x:c r="I246" s="9" t="b">
        <x:v>1</x:v>
      </x:c>
    </x:row>
    <x:row r="247">
      <x:c r="A247" t="str">
        <x:v>CPU</x:v>
      </x:c>
      <x:c r="B247" t="str">
        <x:v>passmark_cpu_mark</x:v>
      </x:c>
      <x:c r="C247" t="str">
        <x:v>specs.passmark_cpu_mark</x:v>
      </x:c>
      <x:c r="D247" t="str">
        <x:v>integer</x:v>
      </x:c>
      <x:c r="E247" s="9" t="b">
        <x:v>0</x:v>
      </x:c>
      <x:c r="F247" s="121" t="str">
        <x:v>PassMark CPU Mark総合性能（確認日時点）</x:v>
      </x:c>
      <x:c r="G247" t="str">
        <x:v>points</x:v>
      </x:c>
      <x:c r="H247"/>
      <x:c r="I247" s="9" t="b">
        <x:v>1</x:v>
      </x:c>
    </x:row>
    <x:row r="248">
      <x:c r="A248" t="str">
        <x:v>CPU</x:v>
      </x:c>
      <x:c r="B248" t="str">
        <x:v>passmark_single_thread_mark</x:v>
      </x:c>
      <x:c r="C248" t="str">
        <x:v>specs.passmark_single_thread_mark</x:v>
      </x:c>
      <x:c r="D248" t="str">
        <x:v>integer</x:v>
      </x:c>
      <x:c r="E248" s="9" t="b">
        <x:v>0</x:v>
      </x:c>
      <x:c r="F248" s="121" t="str">
        <x:v>PassMark Single Thread Rating（確認日時点）</x:v>
      </x:c>
      <x:c r="G248" t="str">
        <x:v>points</x:v>
      </x:c>
      <x:c r="H248"/>
      <x:c r="I248" s="9" t="b">
        <x:v>1</x:v>
      </x:c>
    </x:row>
    <x:row r="249">
      <x:c r="A249" t="str">
        <x:v>CPU</x:v>
      </x:c>
      <x:c r="B249" t="str">
        <x:v>passmark_checked_at</x:v>
      </x:c>
      <x:c r="C249" t="str">
        <x:v>specs.passmark_checked_at</x:v>
      </x:c>
      <x:c r="D249" t="str">
        <x:v>date</x:v>
      </x:c>
      <x:c r="E249" s="9" t="b">
        <x:v>0</x:v>
      </x:c>
      <x:c r="F249" s="121" t="str">
        <x:v>PassMark値の確認日</x:v>
      </x:c>
      <x:c r="G249"/>
      <x:c r="H249"/>
      <x:c r="I249" s="9" t="b">
        <x:v>1</x:v>
      </x:c>
    </x:row>
    <x:row r="250" ht="34" customHeight="1">
      <x:c r="A250" t="str">
        <x:v>Memory</x:v>
      </x:c>
      <x:c r="B250" t="str">
        <x:v>default_data_rate_mt_s</x:v>
      </x:c>
      <x:c r="C250" t="str">
        <x:v>specs.default_data_rate_mt_s</x:v>
      </x:c>
      <x:c r="D250" t="str">
        <x:v>integer</x:v>
      </x:c>
      <x:c r="E250" s="9" t="b">
        <x:v>0</x:v>
      </x:c>
      <x:c r="F250" s="121" t="str">
        <x:v>OCプロファイル未適用時の標準SPD/JEDECデータレート</x:v>
      </x:c>
      <x:c r="G250" t="str">
        <x:v>MT/s</x:v>
      </x:c>
      <x:c r="H250"/>
      <x:c r="I250" s="9" t="b">
        <x:v>1</x:v>
      </x:c>
    </x:row>
    <x:row r="251">
      <x:c r="A251"/>
      <x:c r="B251"/>
      <x:c r="C251"/>
      <x:c r="D251"/>
      <x:c r="E251"/>
      <x:c r="F251" s="121"/>
      <x:c r="G251"/>
      <x:c r="H251"/>
      <x:c r="I251"/>
    </x:row>
    <x:row r="252">
      <x:c r="A252"/>
      <x:c r="B252"/>
      <x:c r="C252"/>
      <x:c r="D252"/>
      <x:c r="E252"/>
      <x:c r="F252" s="121"/>
      <x:c r="G252"/>
      <x:c r="H252"/>
      <x:c r="I252"/>
    </x:row>
    <x:row r="253">
      <x:c r="A253"/>
      <x:c r="B253"/>
      <x:c r="C253"/>
      <x:c r="D253"/>
      <x:c r="E253"/>
      <x:c r="F253" s="121"/>
      <x:c r="G253"/>
      <x:c r="H253"/>
      <x:c r="I253"/>
    </x:row>
    <x:row r="254">
      <x:c r="A254"/>
      <x:c r="B254"/>
      <x:c r="C254"/>
      <x:c r="D254"/>
      <x:c r="E254"/>
      <x:c r="F254" s="121"/>
      <x:c r="G254"/>
      <x:c r="H254"/>
      <x:c r="I254"/>
    </x:row>
    <x:row r="255">
      <x:c r="A255"/>
      <x:c r="B255"/>
      <x:c r="C255"/>
      <x:c r="D255"/>
      <x:c r="E255"/>
      <x:c r="F255" s="121"/>
      <x:c r="G255"/>
      <x:c r="H255"/>
      <x:c r="I255"/>
    </x:row>
    <x:row r="256">
      <x:c r="A256"/>
      <x:c r="B256"/>
      <x:c r="C256"/>
      <x:c r="D256"/>
      <x:c r="E256"/>
      <x:c r="F256" s="121"/>
      <x:c r="G256"/>
      <x:c r="H256"/>
      <x:c r="I256"/>
    </x:row>
    <x:row r="257">
      <x:c r="A257"/>
      <x:c r="B257"/>
      <x:c r="C257"/>
      <x:c r="D257"/>
      <x:c r="E257"/>
      <x:c r="F257" s="121"/>
      <x:c r="G257"/>
      <x:c r="H257"/>
      <x:c r="I257"/>
    </x:row>
    <x:row r="258">
      <x:c r="A258"/>
      <x:c r="B258"/>
      <x:c r="C258"/>
      <x:c r="D258"/>
      <x:c r="E258"/>
      <x:c r="F258" s="121"/>
      <x:c r="G258"/>
      <x:c r="H258"/>
      <x:c r="I258"/>
    </x:row>
    <x:row r="259">
      <x:c r="A259"/>
      <x:c r="B259"/>
      <x:c r="C259"/>
      <x:c r="D259"/>
      <x:c r="E259"/>
      <x:c r="F259" s="121"/>
      <x:c r="G259"/>
      <x:c r="H259"/>
      <x:c r="I259"/>
    </x:row>
    <x:row r="260">
      <x:c r="A260"/>
      <x:c r="B260"/>
      <x:c r="C260"/>
      <x:c r="D260"/>
      <x:c r="E260"/>
      <x:c r="F260" s="121"/>
      <x:c r="G260"/>
      <x:c r="H260"/>
      <x:c r="I260"/>
    </x:row>
    <x:row r="261">
      <x:c r="A261"/>
      <x:c r="B261"/>
      <x:c r="C261"/>
      <x:c r="D261"/>
      <x:c r="E261"/>
      <x:c r="F261" s="121"/>
      <x:c r="G261"/>
      <x:c r="H261"/>
      <x:c r="I261"/>
    </x:row>
    <x:row r="262">
      <x:c r="A262"/>
      <x:c r="B262"/>
      <x:c r="C262"/>
      <x:c r="D262"/>
      <x:c r="E262"/>
      <x:c r="F262" s="121"/>
      <x:c r="G262"/>
      <x:c r="H262"/>
      <x:c r="I262"/>
    </x:row>
    <x:row r="263">
      <x:c r="A263"/>
      <x:c r="B263"/>
      <x:c r="C263"/>
      <x:c r="D263"/>
      <x:c r="E263"/>
      <x:c r="F263" s="121"/>
      <x:c r="G263"/>
      <x:c r="H263"/>
      <x:c r="I263"/>
    </x:row>
    <x:row r="264">
      <x:c r="A264"/>
      <x:c r="B264"/>
      <x:c r="C264"/>
      <x:c r="D264"/>
      <x:c r="E264"/>
      <x:c r="F264" s="121"/>
      <x:c r="G264"/>
      <x:c r="H264"/>
      <x:c r="I264"/>
    </x:row>
    <x:row r="265">
      <x:c r="A265"/>
      <x:c r="B265"/>
      <x:c r="C265"/>
      <x:c r="D265"/>
      <x:c r="E265"/>
      <x:c r="F265" s="121"/>
      <x:c r="G265"/>
      <x:c r="H265"/>
      <x:c r="I265"/>
    </x:row>
    <x:row r="266">
      <x:c r="A266"/>
      <x:c r="B266"/>
      <x:c r="C266"/>
      <x:c r="D266"/>
      <x:c r="E266"/>
      <x:c r="F266" s="121"/>
      <x:c r="G266"/>
      <x:c r="H266"/>
      <x:c r="I266"/>
    </x:row>
    <x:row r="267">
      <x:c r="A267"/>
      <x:c r="B267"/>
      <x:c r="C267"/>
      <x:c r="D267"/>
      <x:c r="E267"/>
      <x:c r="F267" s="121"/>
      <x:c r="G267"/>
      <x:c r="H267"/>
      <x:c r="I267"/>
    </x:row>
    <x:row r="268">
      <x:c r="A268"/>
      <x:c r="B268"/>
      <x:c r="C268"/>
      <x:c r="D268"/>
      <x:c r="E268"/>
      <x:c r="F268" s="121"/>
      <x:c r="G268"/>
      <x:c r="H268"/>
      <x:c r="I268"/>
    </x:row>
    <x:row r="269">
      <x:c r="A269"/>
      <x:c r="B269"/>
      <x:c r="C269"/>
      <x:c r="D269"/>
      <x:c r="E269"/>
      <x:c r="F269" s="121"/>
      <x:c r="G269"/>
      <x:c r="H269"/>
      <x:c r="I269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4710e8260b410f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0b8a072bedd54914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</x:row>
    <x:row r="2" ht="32" customHeight="1">
      <x:c r="A2" s="111" t="str">
        <x:v>Radeon RX 6000以降とGeForce RTXシリーズのデスクトップ向け基準データです。価格商品ではなく、ボードSKUから参照する性能・VRAM情報として使用します。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</x:row>
    <x:row r="7" ht="38" customHeight="1">
      <x:c r="A7" s="12" t="str">
        <x:v>amd-radeon-rx-6500-xt-8gb</x:v>
      </x:c>
      <x:c r="B7" s="12" t="str">
        <x:v>AMD</x:v>
      </x:c>
      <x:c r="C7" s="12" t="str">
        <x:v>Radeon RX 6500 XT 8GB</x:v>
      </x:c>
      <x:c r="D7" s="12" t="str">
        <x:v>AMD Radeon RX 6500 XT 8GB</x:v>
      </x:c>
      <x:c r="E7" s="12" t="str">
        <x:v>Radeon RX 6500 XT 8GB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PassMarkは4GB/8GBを別集計していないため共通スコアを参考値として使用。販売商品への自動承認には使用せず、個別ボードSKUを別途登録してください。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44580</x:v>
      </x:c>
      <x:c r="Q7" s="12" t="str">
        <x:v>2022-01-19</x:v>
      </x:c>
      <x:c r="R7" s="12" t="str">
        <x:v>exact</x:v>
      </x:c>
      <x:c r="S7" s="104" t="n">
        <x:v>8</x:v>
      </x:c>
      <x:c r="T7" s="12" t="str">
        <x:v>GDDR6</x:v>
      </x:c>
      <x:c r="U7" s="105" t="n">
        <x:v>64</x:v>
      </x:c>
      <x:c r="V7" s="105" t="n">
        <x:v>9622</x:v>
      </x:c>
      <x:c r="W7" s="105" t="n">
        <x:v>817</x:v>
      </x:c>
      <x:c r="X7" s="105" t="n">
        <x:v>107</x:v>
      </x:c>
      <x:c r="Y7" s="102" t="n">
        <x:v>46218</x:v>
      </x:c>
    </x:row>
    <x:row r="8" ht="38" customHeight="1">
      <x:c r="A8" s="12" t="str">
        <x:v>amd-radeon-rx-6600</x:v>
      </x:c>
      <x:c r="B8" s="12" t="str">
        <x:v>AMD</x:v>
      </x:c>
      <x:c r="C8" s="12" t="str">
        <x:v>Radeon RX 6600</x:v>
      </x:c>
      <x:c r="D8" s="12" t="str">
        <x:v>AMD Radeon RX 6600</x:v>
      </x:c>
      <x:c r="E8" s="12" t="str">
        <x:v>Radeon RX 6600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44482</x:v>
      </x:c>
      <x:c r="Q8" s="12" t="str">
        <x:v>2021-10-13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15054</x:v>
      </x:c>
      <x:c r="W8" s="105" t="n">
        <x:v>896</x:v>
      </x:c>
      <x:c r="X8" s="105" t="n">
        <x:v>132</x:v>
      </x:c>
      <x:c r="Y8" s="102" t="n">
        <x:v>46218</x:v>
      </x:c>
    </x:row>
    <x:row r="9" ht="38" customHeight="1">
      <x:c r="A9" s="12" t="str">
        <x:v>amd-radeon-rx-6600-xt</x:v>
      </x:c>
      <x:c r="B9" s="12" t="str">
        <x:v>AMD</x:v>
      </x:c>
      <x:c r="C9" s="12" t="str">
        <x:v>Radeon RX 6600 XT</x:v>
      </x:c>
      <x:c r="D9" s="12" t="str">
        <x:v>AMD Radeon RX 6600 XT</x:v>
      </x:c>
      <x:c r="E9" s="12" t="str">
        <x:v>Radeon RX 6600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44419</x:v>
      </x:c>
      <x:c r="Q9" s="12" t="str">
        <x:v>2021-08-11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16440</x:v>
      </x:c>
      <x:c r="W9" s="105" t="n">
        <x:v>914</x:v>
      </x:c>
      <x:c r="X9" s="105" t="n">
        <x:v>160</x:v>
      </x:c>
      <x:c r="Y9" s="102" t="n">
        <x:v>46218</x:v>
      </x:c>
    </x:row>
    <x:row r="10" ht="38" customHeight="1">
      <x:c r="A10" s="12" t="str">
        <x:v>amd-radeon-rx-6650-xt</x:v>
      </x:c>
      <x:c r="B10" s="12" t="str">
        <x:v>AMD</x:v>
      </x:c>
      <x:c r="C10" s="12" t="str">
        <x:v>Radeon RX 6650 XT</x:v>
      </x:c>
      <x:c r="D10" s="12" t="str">
        <x:v>AMD Radeon RX 6650 XT</x:v>
      </x:c>
      <x:c r="E10" s="12" t="str">
        <x:v>Radeon RX 6650 XT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 t="n">
        <x:v>44691</x:v>
      </x:c>
      <x:c r="Q10" s="12" t="str">
        <x:v>2022-05-10</x:v>
      </x:c>
      <x:c r="R10" s="12" t="str">
        <x:v>exact</x:v>
      </x:c>
      <x:c r="S10" s="104" t="n">
        <x:v>8</x:v>
      </x:c>
      <x:c r="T10" s="12" t="str">
        <x:v>GDDR6</x:v>
      </x:c>
      <x:c r="U10" s="105" t="n">
        <x:v>128</x:v>
      </x:c>
      <x:c r="V10" s="105" t="n">
        <x:v>17113</x:v>
      </x:c>
      <x:c r="W10" s="105" t="n">
        <x:v>926</x:v>
      </x:c>
      <x:c r="X10" s="105" t="n">
        <x:v>176</x:v>
      </x:c>
      <x:c r="Y10" s="102" t="n">
        <x:v>46218</x:v>
      </x:c>
    </x:row>
    <x:row r="11" ht="38" customHeight="1">
      <x:c r="A11" s="12" t="str">
        <x:v>amd-radeon-rx-6700</x:v>
      </x:c>
      <x:c r="B11" s="12" t="str">
        <x:v>AMD</x:v>
      </x:c>
      <x:c r="C11" s="12" t="str">
        <x:v>Radeon RX 6700</x:v>
      </x:c>
      <x:c r="D11" s="12" t="str">
        <x:v>AMD Radeon RX 6700</x:v>
      </x:c>
      <x:c r="E11" s="12" t="str">
        <x:v>Radeon RX 6700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44356</x:v>
      </x:c>
      <x:c r="Q11" s="12" t="str">
        <x:v>2021-06-09</x:v>
      </x:c>
      <x:c r="R11" s="12" t="str">
        <x:v>exact</x:v>
      </x:c>
      <x:c r="S11" s="104" t="n">
        <x:v>10</x:v>
      </x:c>
      <x:c r="T11" s="12" t="str">
        <x:v>GDDR6</x:v>
      </x:c>
      <x:c r="U11" s="105" t="n">
        <x:v>160</x:v>
      </x:c>
      <x:c r="V11" s="105" t="n">
        <x:v>18929</x:v>
      </x:c>
      <x:c r="W11" s="105" t="n">
        <x:v>941</x:v>
      </x:c>
      <x:c r="X11" s="105" t="n">
        <x:v>175</x:v>
      </x:c>
      <x:c r="Y11" s="102" t="n">
        <x:v>46218</x:v>
      </x:c>
    </x:row>
    <x:row r="12" ht="38" customHeight="1">
      <x:c r="A12" s="12" t="str">
        <x:v>amd-radeon-rx-6700-xt</x:v>
      </x:c>
      <x:c r="B12" s="12" t="str">
        <x:v>AMD</x:v>
      </x:c>
      <x:c r="C12" s="12" t="str">
        <x:v>Radeon RX 6700 XT</x:v>
      </x:c>
      <x:c r="D12" s="12" t="str">
        <x:v>AMD Radeon RX 6700 XT</x:v>
      </x:c>
      <x:c r="E12" s="12" t="str">
        <x:v>Radeon RX 6700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44273</x:v>
      </x:c>
      <x:c r="Q12" s="12" t="str">
        <x:v>2021-03-18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19730</x:v>
      </x:c>
      <x:c r="W12" s="105" t="n">
        <x:v>954</x:v>
      </x:c>
      <x:c r="X12" s="105" t="n">
        <x:v>230</x:v>
      </x:c>
      <x:c r="Y12" s="102" t="n">
        <x:v>46218</x:v>
      </x:c>
    </x:row>
    <x:row r="13" ht="38" customHeight="1">
      <x:c r="A13" s="12" t="str">
        <x:v>amd-radeon-rx-6750-xt</x:v>
      </x:c>
      <x:c r="B13" s="12" t="str">
        <x:v>AMD</x:v>
      </x:c>
      <x:c r="C13" s="12" t="str">
        <x:v>Radeon RX 6750 XT</x:v>
      </x:c>
      <x:c r="D13" s="12" t="str">
        <x:v>AMD Radeon RX 6750 XT</x:v>
      </x:c>
      <x:c r="E13" s="12" t="str">
        <x:v>Radeon RX 6750 XT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44691</x:v>
      </x:c>
      <x:c r="Q13" s="12" t="str">
        <x:v>2022-05-10</x:v>
      </x:c>
      <x:c r="R13" s="12" t="str">
        <x:v>exact</x:v>
      </x:c>
      <x:c r="S13" s="104" t="n">
        <x:v>12</x:v>
      </x:c>
      <x:c r="T13" s="12" t="str">
        <x:v>GDDR6</x:v>
      </x:c>
      <x:c r="U13" s="105" t="n">
        <x:v>192</x:v>
      </x:c>
      <x:c r="V13" s="105" t="n">
        <x:v>20711</x:v>
      </x:c>
      <x:c r="W13" s="105" t="n">
        <x:v>980</x:v>
      </x:c>
      <x:c r="X13" s="105" t="n">
        <x:v>250</x:v>
      </x:c>
      <x:c r="Y13" s="102" t="n">
        <x:v>46218</x:v>
      </x:c>
    </x:row>
    <x:row r="14" ht="38" customHeight="1">
      <x:c r="A14" s="12" t="str">
        <x:v>amd-radeon-rx-6800</x:v>
      </x:c>
      <x:c r="B14" s="12" t="str">
        <x:v>AMD</x:v>
      </x:c>
      <x:c r="C14" s="12" t="str">
        <x:v>Radeon RX 6800</x:v>
      </x:c>
      <x:c r="D14" s="12" t="str">
        <x:v>AMD Radeon RX 6800</x:v>
      </x:c>
      <x:c r="E14" s="12" t="str">
        <x:v>Radeon RX 6800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22071</x:v>
      </x:c>
      <x:c r="W14" s="105" t="n">
        <x:v>1000</x:v>
      </x:c>
      <x:c r="X14" s="105" t="n">
        <x:v>250</x:v>
      </x:c>
      <x:c r="Y14" s="102" t="n">
        <x:v>46218</x:v>
      </x:c>
    </x:row>
    <x:row r="15" ht="38" customHeight="1">
      <x:c r="A15" s="12" t="str">
        <x:v>amd-radeon-rx-6800-xt</x:v>
      </x:c>
      <x:c r="B15" s="12" t="str">
        <x:v>AMD</x:v>
      </x:c>
      <x:c r="C15" s="12" t="str">
        <x:v>Radeon RX 6800 XT</x:v>
      </x:c>
      <x:c r="D15" s="12" t="str">
        <x:v>AMD Radeon RX 6800 XT</x:v>
      </x:c>
      <x:c r="E15" s="12" t="str">
        <x:v>Radeon RX 6800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44153</x:v>
      </x:c>
      <x:c r="Q15" s="12" t="str">
        <x:v>2020-11-18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25067</x:v>
      </x:c>
      <x:c r="W15" s="105" t="n">
        <x:v>1045</x:v>
      </x:c>
      <x:c r="X15" s="105" t="n">
        <x:v>300</x:v>
      </x:c>
      <x:c r="Y15" s="102" t="n">
        <x:v>46218</x:v>
      </x:c>
    </x:row>
    <x:row r="16" ht="38" customHeight="1">
      <x:c r="A16" s="12" t="str">
        <x:v>amd-radeon-rx-6900-xt</x:v>
      </x:c>
      <x:c r="B16" s="12" t="str">
        <x:v>AMD</x:v>
      </x:c>
      <x:c r="C16" s="12" t="str">
        <x:v>Radeon RX 6900 XT</x:v>
      </x:c>
      <x:c r="D16" s="12" t="str">
        <x:v>AMD Radeon RX 6900 XT</x:v>
      </x:c>
      <x:c r="E16" s="12" t="str">
        <x:v>Radeon RX 6900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44173</x:v>
      </x:c>
      <x:c r="Q16" s="12" t="str">
        <x:v>2020-12-08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26646</x:v>
      </x:c>
      <x:c r="W16" s="105" t="n">
        <x:v>1063</x:v>
      </x:c>
      <x:c r="X16" s="105" t="n">
        <x:v>300</x:v>
      </x:c>
      <x:c r="Y16" s="102" t="n">
        <x:v>46218</x:v>
      </x:c>
    </x:row>
    <x:row r="17" ht="38" customHeight="1">
      <x:c r="A17" s="12" t="str">
        <x:v>amd-radeon-rx-6950-xt</x:v>
      </x:c>
      <x:c r="B17" s="12" t="str">
        <x:v>AMD</x:v>
      </x:c>
      <x:c r="C17" s="12" t="str">
        <x:v>Radeon RX 6950 XT</x:v>
      </x:c>
      <x:c r="D17" s="12" t="str">
        <x:v>AMD Radeon RX 6950 XT</x:v>
      </x:c>
      <x:c r="E17" s="12" t="str">
        <x:v>Radeon RX 6950 XT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2</x:v>
      </x:c>
      <x:c r="O17" s="12" t="str">
        <x:v>Radeon RX 6000 Series</x:v>
      </x:c>
      <x:c r="P17" s="102" t="n">
        <x:v>44691</x:v>
      </x:c>
      <x:c r="Q17" s="12" t="str">
        <x:v>2022-05-10</x:v>
      </x:c>
      <x:c r="R17" s="12" t="str">
        <x:v>exact</x:v>
      </x:c>
      <x:c r="S17" s="104" t="n">
        <x:v>16</x:v>
      </x:c>
      <x:c r="T17" s="12" t="str">
        <x:v>GDDR6</x:v>
      </x:c>
      <x:c r="U17" s="105" t="n">
        <x:v>256</x:v>
      </x:c>
      <x:c r="V17" s="105" t="n">
        <x:v>28076</x:v>
      </x:c>
      <x:c r="W17" s="105" t="n">
        <x:v>1081</x:v>
      </x:c>
      <x:c r="X17" s="105" t="n">
        <x:v>335</x:v>
      </x:c>
      <x:c r="Y17" s="102" t="n">
        <x:v>46218</x:v>
      </x:c>
    </x:row>
    <x:row r="18" ht="38" customHeight="1">
      <x:c r="A18" s="12" t="str">
        <x:v>amd-radeon-rx-7600</x:v>
      </x:c>
      <x:c r="B18" s="12" t="str">
        <x:v>AMD</x:v>
      </x:c>
      <x:c r="C18" s="12" t="str">
        <x:v>Radeon RX 7600</x:v>
      </x:c>
      <x:c r="D18" s="12" t="str">
        <x:v>AMD Radeon RX 7600</x:v>
      </x:c>
      <x:c r="E18" s="12" t="str">
        <x:v>Radeon RX 7600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45071</x:v>
      </x:c>
      <x:c r="Q18" s="12" t="str">
        <x:v>2023-05-25</x:v>
      </x:c>
      <x:c r="R18" s="12" t="str">
        <x:v>exact</x:v>
      </x:c>
      <x:c r="S18" s="104" t="n">
        <x:v>8</x:v>
      </x:c>
      <x:c r="T18" s="12" t="str">
        <x:v>GDDR6</x:v>
      </x:c>
      <x:c r="U18" s="105" t="n">
        <x:v>128</x:v>
      </x:c>
      <x:c r="V18" s="105" t="n">
        <x:v>16463</x:v>
      </x:c>
      <x:c r="W18" s="105" t="n">
        <x:v>981</x:v>
      </x:c>
      <x:c r="X18" s="105" t="n">
        <x:v>165</x:v>
      </x:c>
      <x:c r="Y18" s="102" t="n">
        <x:v>46218</x:v>
      </x:c>
    </x:row>
    <x:row r="19" ht="38" customHeight="1">
      <x:c r="A19" s="12" t="str">
        <x:v>amd-radeon-rx-7600-xt</x:v>
      </x:c>
      <x:c r="B19" s="12" t="str">
        <x:v>AMD</x:v>
      </x:c>
      <x:c r="C19" s="12" t="str">
        <x:v>Radeon RX 7600 XT</x:v>
      </x:c>
      <x:c r="D19" s="12" t="str">
        <x:v>AMD Radeon RX 7600 XT</x:v>
      </x:c>
      <x:c r="E19" s="12" t="str">
        <x:v>Radeon RX 7600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45315</x:v>
      </x:c>
      <x:c r="Q19" s="12" t="str">
        <x:v>2024-01-24</x:v>
      </x:c>
      <x:c r="R19" s="12" t="str">
        <x:v>exact</x:v>
      </x:c>
      <x:c r="S19" s="104" t="n">
        <x:v>16</x:v>
      </x:c>
      <x:c r="T19" s="12" t="str">
        <x:v>GDDR6</x:v>
      </x:c>
      <x:c r="U19" s="105" t="n">
        <x:v>128</x:v>
      </x:c>
      <x:c r="V19" s="105" t="n">
        <x:v>17329</x:v>
      </x:c>
      <x:c r="W19" s="105" t="n">
        <x:v>1027</x:v>
      </x:c>
      <x:c r="X19" s="105" t="n">
        <x:v>190</x:v>
      </x:c>
      <x:c r="Y19" s="102" t="n">
        <x:v>46218</x:v>
      </x:c>
    </x:row>
    <x:row r="20" ht="38" customHeight="1">
      <x:c r="A20" s="12" t="str">
        <x:v>amd-radeon-rx-7700-xt</x:v>
      </x:c>
      <x:c r="B20" s="12" t="str">
        <x:v>AMD</x:v>
      </x:c>
      <x:c r="C20" s="12" t="str">
        <x:v>Radeon RX 7700 XT</x:v>
      </x:c>
      <x:c r="D20" s="12" t="str">
        <x:v>AMD Radeon RX 7700 XT</x:v>
      </x:c>
      <x:c r="E20" s="12" t="str">
        <x:v>Radeon RX 7700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12</x:v>
      </x:c>
      <x:c r="T20" s="12" t="str">
        <x:v>GDDR6</x:v>
      </x:c>
      <x:c r="U20" s="105" t="n">
        <x:v>192</x:v>
      </x:c>
      <x:c r="V20" s="105" t="n">
        <x:v>22692</x:v>
      </x:c>
      <x:c r="W20" s="105" t="n">
        <x:v>1158</x:v>
      </x:c>
      <x:c r="X20" s="105" t="n">
        <x:v>245</x:v>
      </x:c>
      <x:c r="Y20" s="102" t="n">
        <x:v>46218</x:v>
      </x:c>
    </x:row>
    <x:row r="21" ht="38" customHeight="1">
      <x:c r="A21" s="12" t="str">
        <x:v>amd-radeon-rx-7800-xt</x:v>
      </x:c>
      <x:c r="B21" s="12" t="str">
        <x:v>AMD</x:v>
      </x:c>
      <x:c r="C21" s="12" t="str">
        <x:v>Radeon RX 7800 XT</x:v>
      </x:c>
      <x:c r="D21" s="12" t="str">
        <x:v>AMD Radeon RX 7800 XT</x:v>
      </x:c>
      <x:c r="E21" s="12" t="str">
        <x:v>Radeon RX 7800 XT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45175</x:v>
      </x:c>
      <x:c r="Q21" s="12" t="str">
        <x:v>2023-09-06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24405</x:v>
      </x:c>
      <x:c r="W21" s="105" t="n">
        <x:v>1192</x:v>
      </x:c>
      <x:c r="X21" s="105" t="n">
        <x:v>263</x:v>
      </x:c>
      <x:c r="Y21" s="102" t="n">
        <x:v>46218</x:v>
      </x:c>
    </x:row>
    <x:row r="22" ht="38" customHeight="1">
      <x:c r="A22" s="12" t="str">
        <x:v>amd-radeon-rx-7900-gre</x:v>
      </x:c>
      <x:c r="B22" s="12" t="str">
        <x:v>AMD</x:v>
      </x:c>
      <x:c r="C22" s="12" t="str">
        <x:v>Radeon RX 7900 GRE</x:v>
      </x:c>
      <x:c r="D22" s="12" t="str">
        <x:v>AMD Radeon RX 7900 GRE</x:v>
      </x:c>
      <x:c r="E22" s="12" t="str">
        <x:v>Radeon RX 7900 GRE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45349</x:v>
      </x:c>
      <x:c r="Q22" s="12" t="str">
        <x:v>2024-02-27</x:v>
      </x:c>
      <x:c r="R22" s="12" t="str">
        <x:v>exact</x:v>
      </x:c>
      <x:c r="S22" s="104" t="n">
        <x:v>16</x:v>
      </x:c>
      <x:c r="T22" s="12" t="str">
        <x:v>GDDR6</x:v>
      </x:c>
      <x:c r="U22" s="105" t="n">
        <x:v>256</x:v>
      </x:c>
      <x:c r="V22" s="105" t="n">
        <x:v>27457</x:v>
      </x:c>
      <x:c r="W22" s="105" t="n">
        <x:v>1209</x:v>
      </x:c>
      <x:c r="X22" s="105" t="n">
        <x:v>260</x:v>
      </x:c>
      <x:c r="Y22" s="102" t="n">
        <x:v>46218</x:v>
      </x:c>
    </x:row>
    <x:row r="23" ht="38" customHeight="1">
      <x:c r="A23" s="12" t="str">
        <x:v>amd-radeon-rx-7900-xt</x:v>
      </x:c>
      <x:c r="B23" s="12" t="str">
        <x:v>AMD</x:v>
      </x:c>
      <x:c r="C23" s="12" t="str">
        <x:v>Radeon RX 7900 XT</x:v>
      </x:c>
      <x:c r="D23" s="12" t="str">
        <x:v>AMD Radeon RX 7900 XT</x:v>
      </x:c>
      <x:c r="E23" s="12" t="str">
        <x:v>Radeon RX 7900 XT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20</x:v>
      </x:c>
      <x:c r="T23" s="12" t="str">
        <x:v>GDDR6</x:v>
      </x:c>
      <x:c r="U23" s="105" t="n">
        <x:v>320</x:v>
      </x:c>
      <x:c r="V23" s="105" t="n">
        <x:v>29068</x:v>
      </x:c>
      <x:c r="W23" s="105" t="n">
        <x:v>1245</x:v>
      </x:c>
      <x:c r="X23" s="105" t="n">
        <x:v>315</x:v>
      </x:c>
      <x:c r="Y23" s="102" t="n">
        <x:v>46218</x:v>
      </x:c>
    </x:row>
    <x:row r="24" ht="38" customHeight="1">
      <x:c r="A24" s="12" t="str">
        <x:v>amd-radeon-rx-7900-xtx</x:v>
      </x:c>
      <x:c r="B24" s="12" t="str">
        <x:v>AMD</x:v>
      </x:c>
      <x:c r="C24" s="12" t="str">
        <x:v>Radeon RX 7900 XTX</x:v>
      </x:c>
      <x:c r="D24" s="12" t="str">
        <x:v>AMD Radeon RX 7900 XTX</x:v>
      </x:c>
      <x:c r="E24" s="12" t="str">
        <x:v>Radeon RX 7900 XTX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3</x:v>
      </x:c>
      <x:c r="O24" s="12" t="str">
        <x:v>Radeon RX 7000 Series</x:v>
      </x:c>
      <x:c r="P24" s="102" t="n">
        <x:v>44908</x:v>
      </x:c>
      <x:c r="Q24" s="12" t="str">
        <x:v>2022-12-13</x:v>
      </x:c>
      <x:c r="R24" s="12" t="str">
        <x:v>exact</x:v>
      </x:c>
      <x:c r="S24" s="104" t="n">
        <x:v>24</x:v>
      </x:c>
      <x:c r="T24" s="12" t="str">
        <x:v>GDDR6</x:v>
      </x:c>
      <x:c r="U24" s="105" t="n">
        <x:v>384</x:v>
      </x:c>
      <x:c r="V24" s="105" t="n">
        <x:v>31430</x:v>
      </x:c>
      <x:c r="W24" s="105" t="n">
        <x:v>1288</x:v>
      </x:c>
      <x:c r="X24" s="105" t="n">
        <x:v>355</x:v>
      </x:c>
      <x:c r="Y24" s="102" t="n">
        <x:v>46218</x:v>
      </x:c>
    </x:row>
    <x:row r="25" ht="38" customHeight="1">
      <x:c r="A25" s="12" t="str">
        <x:v>amd-radeon-rx-9060</x:v>
      </x:c>
      <x:c r="B25" s="12" t="str">
        <x:v>AMD</x:v>
      </x:c>
      <x:c r="C25" s="12" t="str">
        <x:v>Radeon RX 9060</x:v>
      </x:c>
      <x:c r="D25" s="12" t="str">
        <x:v>AMD Radeon RX 9060</x:v>
      </x:c>
      <x:c r="E25" s="12" t="str">
        <x:v>Radeon RX 9060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/>
      <x:c r="Q25" s="12" t="str">
        <x:v>Q3'25</x:v>
      </x:c>
      <x:c r="R25" s="12" t="str">
        <x:v>quarter</x:v>
      </x:c>
      <x:c r="S25" s="104" t="n">
        <x:v>8</x:v>
      </x:c>
      <x:c r="T25" s="12" t="str">
        <x:v>GDDR6</x:v>
      </x:c>
      <x:c r="U25" s="105" t="n">
        <x:v>128</x:v>
      </x:c>
      <x:c r="V25" s="105" t="n">
        <x:v>17649</x:v>
      </x:c>
      <x:c r="W25" s="105" t="n">
        <x:v>999</x:v>
      </x:c>
      <x:c r="X25" s="105" t="n">
        <x:v>132</x:v>
      </x:c>
      <x:c r="Y25" s="102" t="n">
        <x:v>46218</x:v>
      </x:c>
    </x:row>
    <x:row r="26" ht="38" customHeight="1">
      <x:c r="A26" s="12" t="str">
        <x:v>amd-radeon-rx-9060-xt-8gb</x:v>
      </x:c>
      <x:c r="B26" s="12" t="str">
        <x:v>AMD</x:v>
      </x:c>
      <x:c r="C26" s="12" t="str">
        <x:v>Radeon RX 9060 XT 8GB</x:v>
      </x:c>
      <x:c r="D26" s="12" t="str">
        <x:v>AMD Radeon RX 9060 XT 8GB</x:v>
      </x:c>
      <x:c r="E26" s="12" t="str">
        <x:v>Radeon RX 9060 XT 8GB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8</x:v>
      </x:c>
      <x:c r="T26" s="12" t="str">
        <x:v>GDDR6</x:v>
      </x:c>
      <x:c r="U26" s="105" t="n">
        <x:v>128</x:v>
      </x:c>
      <x:c r="V26" s="105" t="n">
        <x:v>19761</x:v>
      </x:c>
      <x:c r="W26" s="105" t="n">
        <x:v>1125</x:v>
      </x:c>
      <x:c r="X26" s="105" t="n">
        <x:v>150</x:v>
      </x:c>
      <x:c r="Y26" s="102" t="n">
        <x:v>46218</x:v>
      </x:c>
    </x:row>
    <x:row r="27" ht="38" customHeight="1">
      <x:c r="A27" s="12" t="str">
        <x:v>amd-radeon-rx-9060-xt-16gb</x:v>
      </x:c>
      <x:c r="B27" s="12" t="str">
        <x:v>AMD</x:v>
      </x:c>
      <x:c r="C27" s="12" t="str">
        <x:v>Radeon RX 9060 XT 16GB</x:v>
      </x:c>
      <x:c r="D27" s="12" t="str">
        <x:v>AMD Radeon RX 9060 XT 16GB</x:v>
      </x:c>
      <x:c r="E27" s="12" t="str">
        <x:v>Radeon RX 9060 XT 16GB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45813</x:v>
      </x:c>
      <x:c r="Q27" s="12" t="str">
        <x:v>2025-06-05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128</x:v>
      </x:c>
      <x:c r="V27" s="105" t="n">
        <x:v>20081</x:v>
      </x:c>
      <x:c r="W27" s="105" t="n">
        <x:v>1171</x:v>
      </x:c>
      <x:c r="X27" s="105" t="n">
        <x:v>160</x:v>
      </x:c>
      <x:c r="Y27" s="102" t="n">
        <x:v>46218</x:v>
      </x:c>
    </x:row>
    <x:row r="28" ht="38" customHeight="1">
      <x:c r="A28" s="12" t="str">
        <x:v>amd-radeon-rx-9070</x:v>
      </x:c>
      <x:c r="B28" s="12" t="str">
        <x:v>AMD</x:v>
      </x:c>
      <x:c r="C28" s="12" t="str">
        <x:v>Radeon RX 9070</x:v>
      </x:c>
      <x:c r="D28" s="12" t="str">
        <x:v>AMD Radeon RX 9070</x:v>
      </x:c>
      <x:c r="E28" s="12" t="str">
        <x:v>Radeon RX 9070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45722</x:v>
      </x:c>
      <x:c r="Q28" s="12" t="str">
        <x:v>2025-03-06</x:v>
      </x:c>
      <x:c r="R28" s="12" t="str">
        <x:v>exact</x:v>
      </x:c>
      <x:c r="S28" s="104" t="n">
        <x:v>16</x:v>
      </x:c>
      <x:c r="T28" s="12" t="str">
        <x:v>GDDR6</x:v>
      </x:c>
      <x:c r="U28" s="105" t="n">
        <x:v>256</x:v>
      </x:c>
      <x:c r="V28" s="105" t="n">
        <x:v>25375</x:v>
      </x:c>
      <x:c r="W28" s="105" t="n">
        <x:v>1265</x:v>
      </x:c>
      <x:c r="X28" s="105" t="n">
        <x:v>220</x:v>
      </x:c>
      <x:c r="Y28" s="102" t="n">
        <x:v>46218</x:v>
      </x:c>
    </x:row>
    <x:row r="29" ht="38" customHeight="1">
      <x:c r="A29" s="12" t="str">
        <x:v>amd-radeon-rx-9070-gre</x:v>
      </x:c>
      <x:c r="B29" s="12" t="str">
        <x:v>AMD</x:v>
      </x:c>
      <x:c r="C29" s="12" t="str">
        <x:v>Radeon RX 9070 GRE</x:v>
      </x:c>
      <x:c r="D29" s="12" t="str">
        <x:v>AMD Radeon RX 9070 GRE</x:v>
      </x:c>
      <x:c r="E29" s="12" t="str">
        <x:v>Radeon RX 9070 GRE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46175</x:v>
      </x:c>
      <x:c r="Q29" s="12" t="str">
        <x:v>2026-06-02</x:v>
      </x:c>
      <x:c r="R29" s="12" t="str">
        <x:v>exact</x:v>
      </x:c>
      <x:c r="S29" s="104" t="n">
        <x:v>12</x:v>
      </x:c>
      <x:c r="T29" s="12" t="str">
        <x:v>GDDR6</x:v>
      </x:c>
      <x:c r="U29" s="105" t="n">
        <x:v>192</x:v>
      </x:c>
      <x:c r="V29" s="105" t="n">
        <x:v>24257</x:v>
      </x:c>
      <x:c r="W29" s="105" t="n">
        <x:v>1198</x:v>
      </x:c>
      <x:c r="X29" s="105" t="n">
        <x:v>220</x:v>
      </x:c>
      <x:c r="Y29" s="102" t="n">
        <x:v>46218</x:v>
      </x:c>
    </x:row>
    <x:row r="30" ht="38" customHeight="1">
      <x:c r="A30" s="12" t="str">
        <x:v>amd-radeon-rx-9070-xt</x:v>
      </x:c>
      <x:c r="B30" s="12" t="str">
        <x:v>AMD</x:v>
      </x:c>
      <x:c r="C30" s="12" t="str">
        <x:v>Radeon RX 9070 XT</x:v>
      </x:c>
      <x:c r="D30" s="12" t="str">
        <x:v>AMD Radeon RX 9070 XT</x:v>
      </x:c>
      <x:c r="E30" s="12" t="str">
        <x:v>Radeon RX 9070 XT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RDNA 4</x:v>
      </x:c>
      <x:c r="O30" s="12" t="str">
        <x:v>Radeon RX 9000 Series</x:v>
      </x:c>
      <x:c r="P30" s="102" t="n">
        <x:v>45722</x:v>
      </x:c>
      <x:c r="Q30" s="12" t="str">
        <x:v>2025-03-06</x:v>
      </x:c>
      <x:c r="R30" s="12" t="str">
        <x:v>exact</x:v>
      </x:c>
      <x:c r="S30" s="104" t="n">
        <x:v>16</x:v>
      </x:c>
      <x:c r="T30" s="12" t="str">
        <x:v>GDDR6</x:v>
      </x:c>
      <x:c r="U30" s="105" t="n">
        <x:v>256</x:v>
      </x:c>
      <x:c r="V30" s="105" t="n">
        <x:v>26912</x:v>
      </x:c>
      <x:c r="W30" s="105" t="n">
        <x:v>1315</x:v>
      </x:c>
      <x:c r="X30" s="105" t="n">
        <x:v>304</x:v>
      </x:c>
      <x:c r="Y30" s="102" t="n">
        <x:v>46218</x:v>
      </x:c>
    </x:row>
    <x:row r="31" ht="38" customHeight="1">
      <x:c r="A31" s="12" t="str">
        <x:v>nvidia-geforce-rtx-2060-6gb</x:v>
      </x:c>
      <x:c r="B31" s="12" t="str">
        <x:v>NVIDIA</x:v>
      </x:c>
      <x:c r="C31" s="12" t="str">
        <x:v>GeForce RTX 2060 6GB</x:v>
      </x:c>
      <x:c r="D31" s="12" t="str">
        <x:v>NVIDIA GeForce RTX 2060 6GB</x:v>
      </x:c>
      <x:c r="E31" s="12" t="str">
        <x:v>GeForce RTX 2060 6GB
GeForce RTX 2060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43480</x:v>
      </x:c>
      <x:c r="Q31" s="12" t="str">
        <x:v>2019-01-15</x:v>
      </x:c>
      <x:c r="R31" s="12" t="str">
        <x:v>exact</x:v>
      </x:c>
      <x:c r="S31" s="104" t="n">
        <x:v>6</x:v>
      </x:c>
      <x:c r="T31" s="12" t="str">
        <x:v>GDDR6</x:v>
      </x:c>
      <x:c r="U31" s="105" t="n">
        <x:v>192</x:v>
      </x:c>
      <x:c r="V31" s="105" t="n">
        <x:v>14090</x:v>
      </x:c>
      <x:c r="W31" s="105" t="n">
        <x:v>744</x:v>
      </x:c>
      <x:c r="X31" s="105" t="n">
        <x:v>160</x:v>
      </x:c>
      <x:c r="Y31" s="102" t="n">
        <x:v>46218</x:v>
      </x:c>
    </x:row>
    <x:row r="32" ht="38" customHeight="1">
      <x:c r="A32" s="12" t="str">
        <x:v>nvidia-geforce-rtx-2060-12gb</x:v>
      </x:c>
      <x:c r="B32" s="12" t="str">
        <x:v>NVIDIA</x:v>
      </x:c>
      <x:c r="C32" s="12" t="str">
        <x:v>GeForce RTX 2060 12GB</x:v>
      </x:c>
      <x:c r="D32" s="12" t="str">
        <x:v>NVIDIA GeForce RTX 2060 12GB</x:v>
      </x:c>
      <x:c r="E32" s="12" t="str">
        <x:v>GeForce RTX 2060 12GB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44537</x:v>
      </x:c>
      <x:c r="Q32" s="12" t="str">
        <x:v>2021-12-07</x:v>
      </x:c>
      <x:c r="R32" s="12" t="str">
        <x:v>exact</x:v>
      </x:c>
      <x:c r="S32" s="104" t="n">
        <x:v>12</x:v>
      </x:c>
      <x:c r="T32" s="12" t="str">
        <x:v>GDDR6</x:v>
      </x:c>
      <x:c r="U32" s="105" t="n">
        <x:v>192</x:v>
      </x:c>
      <x:c r="V32" s="105" t="n">
        <x:v>15924</x:v>
      </x:c>
      <x:c r="W32" s="105" t="n">
        <x:v>851</x:v>
      </x:c>
      <x:c r="X32" s="105" t="n">
        <x:v>185</x:v>
      </x:c>
      <x:c r="Y32" s="102" t="n">
        <x:v>46218</x:v>
      </x:c>
    </x:row>
    <x:row r="33" ht="38" customHeight="1">
      <x:c r="A33" s="12" t="str">
        <x:v>nvidia-geforce-rtx-2060-super</x:v>
      </x:c>
      <x:c r="B33" s="12" t="str">
        <x:v>NVIDIA</x:v>
      </x:c>
      <x:c r="C33" s="12" t="str">
        <x:v>GeForce RTX 2060 SUPER</x:v>
      </x:c>
      <x:c r="D33" s="12" t="str">
        <x:v>NVIDIA GeForce RTX 2060 SUPER</x:v>
      </x:c>
      <x:c r="E33" s="12" t="str">
        <x:v>GeForce RTX 2060 SUPER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43655</x:v>
      </x:c>
      <x:c r="Q33" s="12" t="str">
        <x:v>2019-07-09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16469</x:v>
      </x:c>
      <x:c r="W33" s="105" t="n">
        <x:v>857</x:v>
      </x:c>
      <x:c r="X33" s="105" t="n">
        <x:v>175</x:v>
      </x:c>
      <x:c r="Y33" s="102" t="n">
        <x:v>46218</x:v>
      </x:c>
    </x:row>
    <x:row r="34" ht="38" customHeight="1">
      <x:c r="A34" s="12" t="str">
        <x:v>nvidia-geforce-rtx-2070</x:v>
      </x:c>
      <x:c r="B34" s="12" t="str">
        <x:v>NVIDIA</x:v>
      </x:c>
      <x:c r="C34" s="12" t="str">
        <x:v>GeForce RTX 2070</x:v>
      </x:c>
      <x:c r="D34" s="12" t="str">
        <x:v>NVIDIA GeForce RTX 2070</x:v>
      </x:c>
      <x:c r="E34" s="12" t="str">
        <x:v>GeForce RTX 2070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43390</x:v>
      </x:c>
      <x:c r="Q34" s="12" t="str">
        <x:v>2018-10-17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16062</x:v>
      </x:c>
      <x:c r="W34" s="105" t="n">
        <x:v>816</x:v>
      </x:c>
      <x:c r="X34" s="105" t="n">
        <x:v>175</x:v>
      </x:c>
      <x:c r="Y34" s="102" t="n">
        <x:v>46218</x:v>
      </x:c>
    </x:row>
    <x:row r="35" ht="38" customHeight="1">
      <x:c r="A35" s="12" t="str">
        <x:v>nvidia-geforce-rtx-2070-super</x:v>
      </x:c>
      <x:c r="B35" s="12" t="str">
        <x:v>NVIDIA</x:v>
      </x:c>
      <x:c r="C35" s="12" t="str">
        <x:v>GeForce RTX 2070 SUPER</x:v>
      </x:c>
      <x:c r="D35" s="12" t="str">
        <x:v>NVIDIA GeForce RTX 2070 SUPER</x:v>
      </x:c>
      <x:c r="E35" s="12" t="str">
        <x:v>GeForce RTX 2070 SUPER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43655</x:v>
      </x:c>
      <x:c r="Q35" s="12" t="str">
        <x:v>2019-07-09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18127</x:v>
      </x:c>
      <x:c r="W35" s="105" t="n">
        <x:v>878</x:v>
      </x:c>
      <x:c r="X35" s="105" t="n">
        <x:v>215</x:v>
      </x:c>
      <x:c r="Y35" s="102" t="n">
        <x:v>46218</x:v>
      </x:c>
    </x:row>
    <x:row r="36" ht="38" customHeight="1">
      <x:c r="A36" s="12" t="str">
        <x:v>nvidia-geforce-rtx-2080</x:v>
      </x:c>
      <x:c r="B36" s="12" t="str">
        <x:v>NVIDIA</x:v>
      </x:c>
      <x:c r="C36" s="12" t="str">
        <x:v>GeForce RTX 2080</x:v>
      </x:c>
      <x:c r="D36" s="12" t="str">
        <x:v>NVIDIA GeForce RTX 2080</x:v>
      </x:c>
      <x:c r="E36" s="12" t="str">
        <x:v>GeForce RTX 2080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43363</x:v>
      </x:c>
      <x:c r="Q36" s="12" t="str">
        <x:v>2018-09-20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18567</x:v>
      </x:c>
      <x:c r="W36" s="105" t="n">
        <x:v>897</x:v>
      </x:c>
      <x:c r="X36" s="105" t="n">
        <x:v>250</x:v>
      </x:c>
      <x:c r="Y36" s="102" t="n">
        <x:v>46218</x:v>
      </x:c>
    </x:row>
    <x:row r="37" ht="38" customHeight="1">
      <x:c r="A37" s="12" t="str">
        <x:v>nvidia-geforce-rtx-2080-super</x:v>
      </x:c>
      <x:c r="B37" s="12" t="str">
        <x:v>NVIDIA</x:v>
      </x:c>
      <x:c r="C37" s="12" t="str">
        <x:v>GeForce RTX 2080 SUPER</x:v>
      </x:c>
      <x:c r="D37" s="12" t="str">
        <x:v>NVIDIA GeForce RTX 2080 SUPER</x:v>
      </x:c>
      <x:c r="E37" s="12" t="str">
        <x:v>GeForce RTX 2080 SUPER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43669</x:v>
      </x:c>
      <x:c r="Q37" s="12" t="str">
        <x:v>2019-07-23</x:v>
      </x:c>
      <x:c r="R37" s="12" t="str">
        <x:v>exact</x:v>
      </x:c>
      <x:c r="S37" s="104" t="n">
        <x:v>8</x:v>
      </x:c>
      <x:c r="T37" s="12" t="str">
        <x:v>GDDR6</x:v>
      </x:c>
      <x:c r="U37" s="105" t="n">
        <x:v>256</x:v>
      </x:c>
      <x:c r="V37" s="105" t="n">
        <x:v>19422</x:v>
      </x:c>
      <x:c r="W37" s="105" t="n">
        <x:v>918</x:v>
      </x:c>
      <x:c r="X37" s="105" t="n">
        <x:v>250</x:v>
      </x:c>
      <x:c r="Y37" s="102" t="n">
        <x:v>46218</x:v>
      </x:c>
    </x:row>
    <x:row r="38" ht="38" customHeight="1">
      <x:c r="A38" s="12" t="str">
        <x:v>nvidia-geforce-rtx-2080-ti</x:v>
      </x:c>
      <x:c r="B38" s="12" t="str">
        <x:v>NVIDIA</x:v>
      </x:c>
      <x:c r="C38" s="12" t="str">
        <x:v>GeForce RTX 2080 Ti</x:v>
      </x:c>
      <x:c r="D38" s="12" t="str">
        <x:v>NVIDIA GeForce RTX 2080 Ti</x:v>
      </x:c>
      <x:c r="E38" s="12" t="str">
        <x:v>GeForce RTX 2080 Ti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Turing</x:v>
      </x:c>
      <x:c r="O38" s="12" t="str">
        <x:v>GeForce RTX 20 Series</x:v>
      </x:c>
      <x:c r="P38" s="102" t="n">
        <x:v>43370</x:v>
      </x:c>
      <x:c r="Q38" s="12" t="str">
        <x:v>2018-09-27</x:v>
      </x:c>
      <x:c r="R38" s="12" t="str">
        <x:v>exact</x:v>
      </x:c>
      <x:c r="S38" s="104" t="n">
        <x:v>11</x:v>
      </x:c>
      <x:c r="T38" s="12" t="str">
        <x:v>GDDR6</x:v>
      </x:c>
      <x:c r="U38" s="105" t="n">
        <x:v>352</x:v>
      </x:c>
      <x:c r="V38" s="105" t="n">
        <x:v>21434</x:v>
      </x:c>
      <x:c r="W38" s="105" t="n">
        <x:v>925</x:v>
      </x:c>
      <x:c r="X38" s="105" t="n">
        <x:v>250</x:v>
      </x:c>
      <x:c r="Y38" s="102" t="n">
        <x:v>46218</x:v>
      </x:c>
    </x:row>
    <x:row r="39" ht="38" customHeight="1">
      <x:c r="A39" s="12" t="str">
        <x:v>nvidia-geforce-rtx-3050-6gb</x:v>
      </x:c>
      <x:c r="B39" s="12" t="str">
        <x:v>NVIDIA</x:v>
      </x:c>
      <x:c r="C39" s="12" t="str">
        <x:v>GeForce RTX 3050 6GB</x:v>
      </x:c>
      <x:c r="D39" s="12" t="str">
        <x:v>NVIDIA GeForce RTX 3050 6GB</x:v>
      </x:c>
      <x:c r="E39" s="12" t="str">
        <x:v>GeForce RTX 3050 6GB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/>
      <x:c r="Q39" s="12" t="str">
        <x:v>2024-02</x:v>
      </x:c>
      <x:c r="R39" s="12" t="str">
        <x:v>month</x:v>
      </x:c>
      <x:c r="S39" s="104" t="n">
        <x:v>6</x:v>
      </x:c>
      <x:c r="T39" s="12" t="str">
        <x:v>GDDR6</x:v>
      </x:c>
      <x:c r="U39" s="105" t="n">
        <x:v>96</x:v>
      </x:c>
      <x:c r="V39" s="105" t="n">
        <x:v>10743</x:v>
      </x:c>
      <x:c r="W39" s="105" t="n">
        <x:v>882</x:v>
      </x:c>
      <x:c r="X39" s="105" t="n">
        <x:v>70</x:v>
      </x:c>
      <x:c r="Y39" s="102" t="n">
        <x:v>46218</x:v>
      </x:c>
    </x:row>
    <x:row r="40" ht="38" customHeight="1">
      <x:c r="A40" s="12" t="str">
        <x:v>nvidia-geforce-rtx-3050-8gb</x:v>
      </x:c>
      <x:c r="B40" s="12" t="str">
        <x:v>NVIDIA</x:v>
      </x:c>
      <x:c r="C40" s="12" t="str">
        <x:v>GeForce RTX 3050 8GB</x:v>
      </x:c>
      <x:c r="D40" s="12" t="str">
        <x:v>NVIDIA GeForce RTX 3050 8GB</x:v>
      </x:c>
      <x:c r="E40" s="12" t="str">
        <x:v>GeForce RTX 3050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 t="n">
        <x:v>44588</x:v>
      </x:c>
      <x:c r="Q40" s="12" t="str">
        <x:v>2022-01-27</x:v>
      </x:c>
      <x:c r="R40" s="12" t="str">
        <x:v>exact</x:v>
      </x:c>
      <x:c r="S40" s="104" t="n">
        <x:v>8</x:v>
      </x:c>
      <x:c r="T40" s="12" t="str">
        <x:v>GDDR6</x:v>
      </x:c>
      <x:c r="U40" s="105" t="n">
        <x:v>128</x:v>
      </x:c>
      <x:c r="V40" s="105" t="n">
        <x:v>12485</x:v>
      </x:c>
      <x:c r="W40" s="105" t="n">
        <x:v>918</x:v>
      </x:c>
      <x:c r="X40" s="105" t="n">
        <x:v>130</x:v>
      </x:c>
      <x:c r="Y40" s="102" t="n">
        <x:v>46218</x:v>
      </x:c>
    </x:row>
    <x:row r="41" ht="38" customHeight="1">
      <x:c r="A41" s="12" t="str">
        <x:v>nvidia-geforce-rtx-3060-8gb</x:v>
      </x:c>
      <x:c r="B41" s="12" t="str">
        <x:v>NVIDIA</x:v>
      </x:c>
      <x:c r="C41" s="12" t="str">
        <x:v>GeForce RTX 3060 8GB</x:v>
      </x:c>
      <x:c r="D41" s="12" t="str">
        <x:v>NVIDIA GeForce RTX 3060 8GB</x:v>
      </x:c>
      <x:c r="E41" s="12" t="str">
        <x:v>GeForce RTX 3060 8GB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/>
      <x:c r="Q41" s="12" t="str">
        <x:v>Q4'22</x:v>
      </x:c>
      <x:c r="R41" s="12" t="str">
        <x:v>quarter</x:v>
      </x:c>
      <x:c r="S41" s="104" t="n">
        <x:v>8</x:v>
      </x:c>
      <x:c r="T41" s="12" t="str">
        <x:v>GDDR6</x:v>
      </x:c>
      <x:c r="U41" s="105" t="n">
        <x:v>128</x:v>
      </x:c>
      <x:c r="V41" s="105" t="n">
        <x:v>15203</x:v>
      </x:c>
      <x:c r="W41" s="105" t="n">
        <x:v>974</x:v>
      </x:c>
      <x:c r="X41" s="105" t="n">
        <x:v>170</x:v>
      </x:c>
      <x:c r="Y41" s="102" t="n">
        <x:v>46218</x:v>
      </x:c>
    </x:row>
    <x:row r="42" ht="38" customHeight="1">
      <x:c r="A42" s="12" t="str">
        <x:v>nvidia-geforce-rtx-3060-12gb</x:v>
      </x:c>
      <x:c r="B42" s="12" t="str">
        <x:v>NVIDIA</x:v>
      </x:c>
      <x:c r="C42" s="12" t="str">
        <x:v>GeForce RTX 3060 12GB</x:v>
      </x:c>
      <x:c r="D42" s="12" t="str">
        <x:v>NVIDIA GeForce RTX 3060 12GB</x:v>
      </x:c>
      <x:c r="E42" s="12" t="str">
        <x:v>GeForce RTX 3060 12GB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44252</x:v>
      </x:c>
      <x:c r="Q42" s="12" t="str">
        <x:v>2021-02-25</x:v>
      </x:c>
      <x:c r="R42" s="12" t="str">
        <x:v>exact</x:v>
      </x:c>
      <x:c r="S42" s="104" t="n">
        <x:v>12</x:v>
      </x:c>
      <x:c r="T42" s="12" t="str">
        <x:v>GDDR6</x:v>
      </x:c>
      <x:c r="U42" s="105" t="n">
        <x:v>192</x:v>
      </x:c>
      <x:c r="V42" s="105" t="n">
        <x:v>16716</x:v>
      </x:c>
      <x:c r="W42" s="105" t="n">
        <x:v>965</x:v>
      </x:c>
      <x:c r="X42" s="105" t="n">
        <x:v>170</x:v>
      </x:c>
      <x:c r="Y42" s="102" t="n">
        <x:v>46218</x:v>
      </x:c>
    </x:row>
    <x:row r="43" ht="38" customHeight="1">
      <x:c r="A43" s="12" t="str">
        <x:v>nvidia-geforce-rtx-3060-ti</x:v>
      </x:c>
      <x:c r="B43" s="12" t="str">
        <x:v>NVIDIA</x:v>
      </x:c>
      <x:c r="C43" s="12" t="str">
        <x:v>GeForce RTX 3060 Ti</x:v>
      </x:c>
      <x:c r="D43" s="12" t="str">
        <x:v>NVIDIA GeForce RTX 3060 Ti</x:v>
      </x:c>
      <x:c r="E43" s="12" t="str">
        <x:v>GeForce RTX 3060 Ti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44167</x:v>
      </x:c>
      <x:c r="Q43" s="12" t="str">
        <x:v>2020-12-02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20240</x:v>
      </x:c>
      <x:c r="W43" s="105" t="n">
        <x:v>989</x:v>
      </x:c>
      <x:c r="X43" s="105" t="n">
        <x:v>200</x:v>
      </x:c>
      <x:c r="Y43" s="102" t="n">
        <x:v>46218</x:v>
      </x:c>
    </x:row>
    <x:row r="44" ht="38" customHeight="1">
      <x:c r="A44" s="12" t="str">
        <x:v>nvidia-geforce-rtx-3070</x:v>
      </x:c>
      <x:c r="B44" s="12" t="str">
        <x:v>NVIDIA</x:v>
      </x:c>
      <x:c r="C44" s="12" t="str">
        <x:v>GeForce RTX 3070</x:v>
      </x:c>
      <x:c r="D44" s="12" t="str">
        <x:v>NVIDIA GeForce RTX 3070</x:v>
      </x:c>
      <x:c r="E44" s="12" t="str">
        <x:v>GeForce RTX 3070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44133</x:v>
      </x:c>
      <x:c r="Q44" s="12" t="str">
        <x:v>2020-10-29</x:v>
      </x:c>
      <x:c r="R44" s="12" t="str">
        <x:v>exact</x:v>
      </x:c>
      <x:c r="S44" s="104" t="n">
        <x:v>8</x:v>
      </x:c>
      <x:c r="T44" s="12" t="str">
        <x:v>GDDR6</x:v>
      </x:c>
      <x:c r="U44" s="105" t="n">
        <x:v>256</x:v>
      </x:c>
      <x:c r="V44" s="105" t="n">
        <x:v>22095</x:v>
      </x:c>
      <x:c r="W44" s="105" t="n">
        <x:v>1005</x:v>
      </x:c>
      <x:c r="X44" s="105" t="n">
        <x:v>220</x:v>
      </x:c>
      <x:c r="Y44" s="102" t="n">
        <x:v>46218</x:v>
      </x:c>
    </x:row>
    <x:row r="45" ht="38" customHeight="1">
      <x:c r="A45" s="12" t="str">
        <x:v>nvidia-geforce-rtx-3070-ti</x:v>
      </x:c>
      <x:c r="B45" s="12" t="str">
        <x:v>NVIDIA</x:v>
      </x:c>
      <x:c r="C45" s="12" t="str">
        <x:v>GeForce RTX 3070 Ti</x:v>
      </x:c>
      <x:c r="D45" s="12" t="str">
        <x:v>NVIDIA GeForce RTX 3070 Ti</x:v>
      </x:c>
      <x:c r="E45" s="12" t="str">
        <x:v>GeForce RTX 3070 Ti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44357</x:v>
      </x:c>
      <x:c r="Q45" s="12" t="str">
        <x:v>2021-06-10</x:v>
      </x:c>
      <x:c r="R45" s="12" t="str">
        <x:v>exact</x:v>
      </x:c>
      <x:c r="S45" s="104" t="n">
        <x:v>8</x:v>
      </x:c>
      <x:c r="T45" s="12" t="str">
        <x:v>GDDR6X</x:v>
      </x:c>
      <x:c r="U45" s="105" t="n">
        <x:v>256</x:v>
      </x:c>
      <x:c r="V45" s="105" t="n">
        <x:v>23196</x:v>
      </x:c>
      <x:c r="W45" s="105" t="n">
        <x:v>1058</x:v>
      </x:c>
      <x:c r="X45" s="105" t="n">
        <x:v>290</x:v>
      </x:c>
      <x:c r="Y45" s="102" t="n">
        <x:v>46218</x:v>
      </x:c>
    </x:row>
    <x:row r="46" ht="38" customHeight="1">
      <x:c r="A46" s="12" t="str">
        <x:v>nvidia-geforce-rtx-3080</x:v>
      </x:c>
      <x:c r="B46" s="12" t="str">
        <x:v>NVIDIA</x:v>
      </x:c>
      <x:c r="C46" s="12" t="str">
        <x:v>GeForce RTX 3080</x:v>
      </x:c>
      <x:c r="D46" s="12" t="str">
        <x:v>NVIDIA GeForce RTX 3080</x:v>
      </x:c>
      <x:c r="E46" s="12" t="str">
        <x:v>GeForce RTX 3080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44091</x:v>
      </x:c>
      <x:c r="Q46" s="12" t="str">
        <x:v>2020-09-17</x:v>
      </x:c>
      <x:c r="R46" s="12" t="str">
        <x:v>exact</x:v>
      </x:c>
      <x:c r="S46" s="104" t="n">
        <x:v>10</x:v>
      </x:c>
      <x:c r="T46" s="12" t="str">
        <x:v>GDDR6X</x:v>
      </x:c>
      <x:c r="U46" s="105" t="n">
        <x:v>320</x:v>
      </x:c>
      <x:c r="V46" s="105" t="n">
        <x:v>25001</x:v>
      </x:c>
      <x:c r="W46" s="105" t="n">
        <x:v>1062</x:v>
      </x:c>
      <x:c r="X46" s="105" t="n">
        <x:v>320</x:v>
      </x:c>
      <x:c r="Y46" s="102" t="n">
        <x:v>46218</x:v>
      </x:c>
    </x:row>
    <x:row r="47" ht="38" customHeight="1">
      <x:c r="A47" s="12" t="str">
        <x:v>nvidia-geforce-rtx-3080-12gb</x:v>
      </x:c>
      <x:c r="B47" s="12" t="str">
        <x:v>NVIDIA</x:v>
      </x:c>
      <x:c r="C47" s="12" t="str">
        <x:v>GeForce RTX 3080 12GB</x:v>
      </x:c>
      <x:c r="D47" s="12" t="str">
        <x:v>NVIDIA GeForce RTX 3080 12GB</x:v>
      </x:c>
      <x:c r="E47" s="12" t="str">
        <x:v>GeForce RTX 3080 12GB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44572</x:v>
      </x:c>
      <x:c r="Q47" s="12" t="str">
        <x:v>2022-01-11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26559</x:v>
      </x:c>
      <x:c r="W47" s="105" t="n">
        <x:v>1095</x:v>
      </x:c>
      <x:c r="X47" s="105" t="n">
        <x:v>350</x:v>
      </x:c>
      <x:c r="Y47" s="102" t="n">
        <x:v>46218</x:v>
      </x:c>
    </x:row>
    <x:row r="48" ht="38" customHeight="1">
      <x:c r="A48" s="12" t="str">
        <x:v>nvidia-geforce-rtx-3080-ti</x:v>
      </x:c>
      <x:c r="B48" s="12" t="str">
        <x:v>NVIDIA</x:v>
      </x:c>
      <x:c r="C48" s="12" t="str">
        <x:v>GeForce RTX 3080 Ti</x:v>
      </x:c>
      <x:c r="D48" s="12" t="str">
        <x:v>NVIDIA GeForce RTX 3080 Ti</x:v>
      </x:c>
      <x:c r="E48" s="12" t="str">
        <x:v>GeForce RTX 3080 Ti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44350</x:v>
      </x:c>
      <x:c r="Q48" s="12" t="str">
        <x:v>2021-06-03</x:v>
      </x:c>
      <x:c r="R48" s="12" t="str">
        <x:v>exact</x:v>
      </x:c>
      <x:c r="S48" s="104" t="n">
        <x:v>12</x:v>
      </x:c>
      <x:c r="T48" s="12" t="str">
        <x:v>GDDR6X</x:v>
      </x:c>
      <x:c r="U48" s="105" t="n">
        <x:v>384</x:v>
      </x:c>
      <x:c r="V48" s="105" t="n">
        <x:v>26750</x:v>
      </x:c>
      <x:c r="W48" s="105" t="n">
        <x:v>1095</x:v>
      </x:c>
      <x:c r="X48" s="105" t="n">
        <x:v>350</x:v>
      </x:c>
      <x:c r="Y48" s="102" t="n">
        <x:v>46218</x:v>
      </x:c>
    </x:row>
    <x:row r="49" ht="38" customHeight="1">
      <x:c r="A49" s="12" t="str">
        <x:v>nvidia-geforce-rtx-3090</x:v>
      </x:c>
      <x:c r="B49" s="12" t="str">
        <x:v>NVIDIA</x:v>
      </x:c>
      <x:c r="C49" s="12" t="str">
        <x:v>GeForce RTX 3090</x:v>
      </x:c>
      <x:c r="D49" s="12" t="str">
        <x:v>NVIDIA GeForce RTX 3090</x:v>
      </x:c>
      <x:c r="E49" s="12" t="str">
        <x:v>GeForce RTX 3090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44098</x:v>
      </x:c>
      <x:c r="Q49" s="12" t="str">
        <x:v>2020-09-24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26518</x:v>
      </x:c>
      <x:c r="W49" s="105" t="n">
        <x:v>1069</x:v>
      </x:c>
      <x:c r="X49" s="105" t="n">
        <x:v>350</x:v>
      </x:c>
      <x:c r="Y49" s="102" t="n">
        <x:v>46218</x:v>
      </x:c>
    </x:row>
    <x:row r="50" ht="38" customHeight="1">
      <x:c r="A50" s="12" t="str">
        <x:v>nvidia-geforce-rtx-3090-ti</x:v>
      </x:c>
      <x:c r="B50" s="12" t="str">
        <x:v>NVIDIA</x:v>
      </x:c>
      <x:c r="C50" s="12" t="str">
        <x:v>GeForce RTX 3090 Ti</x:v>
      </x:c>
      <x:c r="D50" s="12" t="str">
        <x:v>NVIDIA GeForce RTX 3090 Ti</x:v>
      </x:c>
      <x:c r="E50" s="12" t="str">
        <x:v>GeForce RTX 3090 Ti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Ampere</x:v>
      </x:c>
      <x:c r="O50" s="12" t="str">
        <x:v>GeForce RTX 30 Series</x:v>
      </x:c>
      <x:c r="P50" s="102" t="n">
        <x:v>44649</x:v>
      </x:c>
      <x:c r="Q50" s="12" t="str">
        <x:v>2022-03-29</x:v>
      </x:c>
      <x:c r="R50" s="12" t="str">
        <x:v>exact</x:v>
      </x:c>
      <x:c r="S50" s="104" t="n">
        <x:v>24</x:v>
      </x:c>
      <x:c r="T50" s="12" t="str">
        <x:v>GDDR6X</x:v>
      </x:c>
      <x:c r="U50" s="105" t="n">
        <x:v>384</x:v>
      </x:c>
      <x:c r="V50" s="105" t="n">
        <x:v>29272</x:v>
      </x:c>
      <x:c r="W50" s="105" t="n">
        <x:v>1226</x:v>
      </x:c>
      <x:c r="X50" s="105" t="n">
        <x:v>450</x:v>
      </x:c>
      <x:c r="Y50" s="102" t="n">
        <x:v>46218</x:v>
      </x:c>
    </x:row>
    <x:row r="51" ht="38" customHeight="1">
      <x:c r="A51" s="12" t="str">
        <x:v>nvidia-geforce-rtx-4060</x:v>
      </x:c>
      <x:c r="B51" s="12" t="str">
        <x:v>NVIDIA</x:v>
      </x:c>
      <x:c r="C51" s="12" t="str">
        <x:v>GeForce RTX 4060</x:v>
      </x:c>
      <x:c r="D51" s="12" t="str">
        <x:v>NVIDIA GeForce RTX 4060</x:v>
      </x:c>
      <x:c r="E51" s="12" t="str">
        <x:v>GeForce RTX 4060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45106</x:v>
      </x:c>
      <x:c r="Q51" s="12" t="str">
        <x:v>2023-06-29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19494</x:v>
      </x:c>
      <x:c r="W51" s="105" t="n">
        <x:v>1037</x:v>
      </x:c>
      <x:c r="X51" s="105" t="n">
        <x:v>115</x:v>
      </x:c>
      <x:c r="Y51" s="102" t="n">
        <x:v>46218</x:v>
      </x:c>
    </x:row>
    <x:row r="52" ht="38" customHeight="1">
      <x:c r="A52" s="12" t="str">
        <x:v>nvidia-geforce-rtx-4060-ti-8gb</x:v>
      </x:c>
      <x:c r="B52" s="12" t="str">
        <x:v>NVIDIA</x:v>
      </x:c>
      <x:c r="C52" s="12" t="str">
        <x:v>GeForce RTX 4060 Ti 8GB</x:v>
      </x:c>
      <x:c r="D52" s="12" t="str">
        <x:v>NVIDIA GeForce RTX 4060 Ti 8GB</x:v>
      </x:c>
      <x:c r="E52" s="12" t="str">
        <x:v>GeForce RTX 4060 Ti 8GB
GeForce RTX 4060 Ti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45070</x:v>
      </x:c>
      <x:c r="Q52" s="12" t="str">
        <x:v>2023-05-24</x:v>
      </x:c>
      <x:c r="R52" s="12" t="str">
        <x:v>exact</x:v>
      </x:c>
      <x:c r="S52" s="104" t="n">
        <x:v>8</x:v>
      </x:c>
      <x:c r="T52" s="12" t="str">
        <x:v>GDDR6</x:v>
      </x:c>
      <x:c r="U52" s="105" t="n">
        <x:v>128</x:v>
      </x:c>
      <x:c r="V52" s="105" t="n">
        <x:v>22603</x:v>
      </x:c>
      <x:c r="W52" s="105" t="n">
        <x:v>1095</x:v>
      </x:c>
      <x:c r="X52" s="105" t="n">
        <x:v>160</x:v>
      </x:c>
      <x:c r="Y52" s="102" t="n">
        <x:v>46218</x:v>
      </x:c>
    </x:row>
    <x:row r="53" ht="38" customHeight="1">
      <x:c r="A53" s="12" t="str">
        <x:v>nvidia-geforce-rtx-4060-ti-16gb</x:v>
      </x:c>
      <x:c r="B53" s="12" t="str">
        <x:v>NVIDIA</x:v>
      </x:c>
      <x:c r="C53" s="12" t="str">
        <x:v>GeForce RTX 4060 Ti 16GB</x:v>
      </x:c>
      <x:c r="D53" s="12" t="str">
        <x:v>NVIDIA GeForce RTX 4060 Ti 16GB</x:v>
      </x:c>
      <x:c r="E53" s="12" t="str">
        <x:v>GeForce RTX 4060 Ti 16GB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45125</x:v>
      </x:c>
      <x:c r="Q53" s="12" t="str">
        <x:v>2023-07-18</x:v>
      </x:c>
      <x:c r="R53" s="12" t="str">
        <x:v>exact</x:v>
      </x:c>
      <x:c r="S53" s="104" t="n">
        <x:v>16</x:v>
      </x:c>
      <x:c r="T53" s="12" t="str">
        <x:v>GDDR6</x:v>
      </x:c>
      <x:c r="U53" s="105" t="n">
        <x:v>128</x:v>
      </x:c>
      <x:c r="V53" s="105" t="n">
        <x:v>22592</x:v>
      </x:c>
      <x:c r="W53" s="105" t="n">
        <x:v>1079</x:v>
      </x:c>
      <x:c r="X53" s="105" t="n">
        <x:v>165</x:v>
      </x:c>
      <x:c r="Y53" s="102" t="n">
        <x:v>46218</x:v>
      </x:c>
    </x:row>
    <x:row r="54" ht="38" customHeight="1">
      <x:c r="A54" s="12" t="str">
        <x:v>nvidia-geforce-rtx-4070</x:v>
      </x:c>
      <x:c r="B54" s="12" t="str">
        <x:v>NVIDIA</x:v>
      </x:c>
      <x:c r="C54" s="12" t="str">
        <x:v>GeForce RTX 4070</x:v>
      </x:c>
      <x:c r="D54" s="12" t="str">
        <x:v>NVIDIA GeForce RTX 4070</x:v>
      </x:c>
      <x:c r="E54" s="12" t="str">
        <x:v>GeForce RTX 4070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45029</x:v>
      </x:c>
      <x:c r="Q54" s="12" t="str">
        <x:v>2023-04-13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26880</x:v>
      </x:c>
      <x:c r="W54" s="105" t="n">
        <x:v>1167</x:v>
      </x:c>
      <x:c r="X54" s="105" t="n">
        <x:v>200</x:v>
      </x:c>
      <x:c r="Y54" s="102" t="n">
        <x:v>46218</x:v>
      </x:c>
    </x:row>
    <x:row r="55" ht="38" customHeight="1">
      <x:c r="A55" s="12" t="str">
        <x:v>nvidia-geforce-rtx-4070-super</x:v>
      </x:c>
      <x:c r="B55" s="12" t="str">
        <x:v>NVIDIA</x:v>
      </x:c>
      <x:c r="C55" s="12" t="str">
        <x:v>GeForce RTX 4070 SUPER</x:v>
      </x:c>
      <x:c r="D55" s="12" t="str">
        <x:v>NVIDIA GeForce RTX 4070 SUPER</x:v>
      </x:c>
      <x:c r="E55" s="12" t="str">
        <x:v>GeForce RTX 4070 SUPER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45308</x:v>
      </x:c>
      <x:c r="Q55" s="12" t="str">
        <x:v>2024-01-17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29944</x:v>
      </x:c>
      <x:c r="W55" s="105" t="n">
        <x:v>1192</x:v>
      </x:c>
      <x:c r="X55" s="105" t="n">
        <x:v>220</x:v>
      </x:c>
      <x:c r="Y55" s="102" t="n">
        <x:v>46218</x:v>
      </x:c>
    </x:row>
    <x:row r="56" ht="38" customHeight="1">
      <x:c r="A56" s="12" t="str">
        <x:v>nvidia-geforce-rtx-4070-ti</x:v>
      </x:c>
      <x:c r="B56" s="12" t="str">
        <x:v>NVIDIA</x:v>
      </x:c>
      <x:c r="C56" s="12" t="str">
        <x:v>GeForce RTX 4070 Ti</x:v>
      </x:c>
      <x:c r="D56" s="12" t="str">
        <x:v>NVIDIA GeForce RTX 4070 Ti</x:v>
      </x:c>
      <x:c r="E56" s="12" t="str">
        <x:v>GeForce RTX 4070 Ti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44931</x:v>
      </x:c>
      <x:c r="Q56" s="12" t="str">
        <x:v>2023-01-05</x:v>
      </x:c>
      <x:c r="R56" s="12" t="str">
        <x:v>exact</x:v>
      </x:c>
      <x:c r="S56" s="104" t="n">
        <x:v>12</x:v>
      </x:c>
      <x:c r="T56" s="12" t="str">
        <x:v>GDDR6X</x:v>
      </x:c>
      <x:c r="U56" s="105" t="n">
        <x:v>192</x:v>
      </x:c>
      <x:c r="V56" s="105" t="n">
        <x:v>31540</x:v>
      </x:c>
      <x:c r="W56" s="105" t="n">
        <x:v>1209</x:v>
      </x:c>
      <x:c r="X56" s="105" t="n">
        <x:v>285</x:v>
      </x:c>
      <x:c r="Y56" s="102" t="n">
        <x:v>46218</x:v>
      </x:c>
    </x:row>
    <x:row r="57" ht="38" customHeight="1">
      <x:c r="A57" s="12" t="str">
        <x:v>nvidia-geforce-rtx-4070-ti-super</x:v>
      </x:c>
      <x:c r="B57" s="12" t="str">
        <x:v>NVIDIA</x:v>
      </x:c>
      <x:c r="C57" s="12" t="str">
        <x:v>GeForce RTX 4070 Ti SUPER</x:v>
      </x:c>
      <x:c r="D57" s="12" t="str">
        <x:v>NVIDIA GeForce RTX 4070 Ti SUPER</x:v>
      </x:c>
      <x:c r="E57" s="12" t="str">
        <x:v>GeForce RTX 4070 Ti SUPER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45315</x:v>
      </x:c>
      <x:c r="Q57" s="12" t="str">
        <x:v>2024-01-24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31851</x:v>
      </x:c>
      <x:c r="W57" s="105" t="n">
        <x:v>1246</x:v>
      </x:c>
      <x:c r="X57" s="105" t="n">
        <x:v>285</x:v>
      </x:c>
      <x:c r="Y57" s="102" t="n">
        <x:v>46218</x:v>
      </x:c>
    </x:row>
    <x:row r="58" ht="38" customHeight="1">
      <x:c r="A58" s="12" t="str">
        <x:v>nvidia-geforce-rtx-4080</x:v>
      </x:c>
      <x:c r="B58" s="12" t="str">
        <x:v>NVIDIA</x:v>
      </x:c>
      <x:c r="C58" s="12" t="str">
        <x:v>GeForce RTX 4080</x:v>
      </x:c>
      <x:c r="D58" s="12" t="str">
        <x:v>NVIDIA GeForce RTX 4080</x:v>
      </x:c>
      <x:c r="E58" s="12" t="str">
        <x:v>GeForce RTX 4080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44881</x:v>
      </x:c>
      <x:c r="Q58" s="12" t="str">
        <x:v>2022-11-16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34447</x:v>
      </x:c>
      <x:c r="W58" s="105" t="n">
        <x:v>1250</x:v>
      </x:c>
      <x:c r="X58" s="105" t="n">
        <x:v>320</x:v>
      </x:c>
      <x:c r="Y58" s="102" t="n">
        <x:v>46218</x:v>
      </x:c>
    </x:row>
    <x:row r="59" ht="38" customHeight="1">
      <x:c r="A59" s="12" t="str">
        <x:v>nvidia-geforce-rtx-4080-super</x:v>
      </x:c>
      <x:c r="B59" s="12" t="str">
        <x:v>NVIDIA</x:v>
      </x:c>
      <x:c r="C59" s="12" t="str">
        <x:v>GeForce RTX 4080 SUPER</x:v>
      </x:c>
      <x:c r="D59" s="12" t="str">
        <x:v>NVIDIA GeForce RTX 4080 SUPER</x:v>
      </x:c>
      <x:c r="E59" s="12" t="str">
        <x:v>GeForce RTX 4080 SUPER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45322</x:v>
      </x:c>
      <x:c r="Q59" s="12" t="str">
        <x:v>2024-01-31</x:v>
      </x:c>
      <x:c r="R59" s="12" t="str">
        <x:v>exact</x:v>
      </x:c>
      <x:c r="S59" s="104" t="n">
        <x:v>16</x:v>
      </x:c>
      <x:c r="T59" s="12" t="str">
        <x:v>GDDR6X</x:v>
      </x:c>
      <x:c r="U59" s="105" t="n">
        <x:v>256</x:v>
      </x:c>
      <x:c r="V59" s="105" t="n">
        <x:v>34237</x:v>
      </x:c>
      <x:c r="W59" s="105" t="n">
        <x:v>1279</x:v>
      </x:c>
      <x:c r="X59" s="105" t="n">
        <x:v>320</x:v>
      </x:c>
      <x:c r="Y59" s="102" t="n">
        <x:v>46218</x:v>
      </x:c>
    </x:row>
    <x:row r="60" ht="38" customHeight="1">
      <x:c r="A60" s="12" t="str">
        <x:v>nvidia-geforce-rtx-4090</x:v>
      </x:c>
      <x:c r="B60" s="12" t="str">
        <x:v>NVIDIA</x:v>
      </x:c>
      <x:c r="C60" s="12" t="str">
        <x:v>GeForce RTX 4090</x:v>
      </x:c>
      <x:c r="D60" s="12" t="str">
        <x:v>NVIDIA GeForce RTX 4090</x:v>
      </x:c>
      <x:c r="E60" s="12" t="str">
        <x:v>GeForce RTX 4090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Ada Lovelace</x:v>
      </x:c>
      <x:c r="O60" s="12" t="str">
        <x:v>GeForce RTX 40 Series</x:v>
      </x:c>
      <x:c r="P60" s="102" t="n">
        <x:v>44846</x:v>
      </x:c>
      <x:c r="Q60" s="12" t="str">
        <x:v>2022-10-12</x:v>
      </x:c>
      <x:c r="R60" s="12" t="str">
        <x:v>exact</x:v>
      </x:c>
      <x:c r="S60" s="104" t="n">
        <x:v>24</x:v>
      </x:c>
      <x:c r="T60" s="12" t="str">
        <x:v>GDDR6X</x:v>
      </x:c>
      <x:c r="U60" s="105" t="n">
        <x:v>384</x:v>
      </x:c>
      <x:c r="V60" s="105" t="n">
        <x:v>38054</x:v>
      </x:c>
      <x:c r="W60" s="105" t="n">
        <x:v>1303</x:v>
      </x:c>
      <x:c r="X60" s="105" t="n">
        <x:v>450</x:v>
      </x:c>
      <x:c r="Y60" s="102" t="n">
        <x:v>46218</x:v>
      </x:c>
    </x:row>
    <x:row r="61" ht="38" customHeight="1">
      <x:c r="A61" s="12" t="str">
        <x:v>nvidia-geforce-rtx-5050</x:v>
      </x:c>
      <x:c r="B61" s="12" t="str">
        <x:v>NVIDIA</x:v>
      </x:c>
      <x:c r="C61" s="12" t="str">
        <x:v>GeForce RTX 5050</x:v>
      </x:c>
      <x:c r="D61" s="12" t="str">
        <x:v>NVIDIA GeForce RTX 5050</x:v>
      </x:c>
      <x:c r="E61" s="12" t="str">
        <x:v>GeForce RTX 5050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/>
      <x:c r="Q61" s="12" t="str">
        <x:v>2025-07</x:v>
      </x:c>
      <x:c r="R61" s="12" t="str">
        <x:v>month</x:v>
      </x:c>
      <x:c r="S61" s="104" t="n">
        <x:v>8</x:v>
      </x:c>
      <x:c r="T61" s="12" t="str">
        <x:v>GDDR6</x:v>
      </x:c>
      <x:c r="U61" s="105" t="n">
        <x:v>128</x:v>
      </x:c>
      <x:c r="V61" s="105" t="n">
        <x:v>16954</x:v>
      </x:c>
      <x:c r="W61" s="105" t="n">
        <x:v>1070</x:v>
      </x:c>
      <x:c r="X61" s="105" t="n">
        <x:v>130</x:v>
      </x:c>
      <x:c r="Y61" s="102" t="n">
        <x:v>46218</x:v>
      </x:c>
    </x:row>
    <x:row r="62" ht="38" customHeight="1">
      <x:c r="A62" s="12" t="str">
        <x:v>nvidia-geforce-rtx-5060</x:v>
      </x:c>
      <x:c r="B62" s="12" t="str">
        <x:v>NVIDIA</x:v>
      </x:c>
      <x:c r="C62" s="12" t="str">
        <x:v>GeForce RTX 5060</x:v>
      </x:c>
      <x:c r="D62" s="12" t="str">
        <x:v>NVIDIA GeForce RTX 5060</x:v>
      </x:c>
      <x:c r="E62" s="12" t="str">
        <x:v>GeForce RTX 5060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45796</x:v>
      </x:c>
      <x:c r="Q62" s="12" t="str">
        <x:v>2025-05-19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20692</x:v>
      </x:c>
      <x:c r="W62" s="105" t="n">
        <x:v>1150</x:v>
      </x:c>
      <x:c r="X62" s="105" t="n">
        <x:v>170</x:v>
      </x:c>
      <x:c r="Y62" s="102" t="n">
        <x:v>46218</x:v>
      </x:c>
    </x:row>
    <x:row r="63" ht="38" customHeight="1">
      <x:c r="A63" s="12" t="str">
        <x:v>nvidia-geforce-rtx-5060-ti-8gb</x:v>
      </x:c>
      <x:c r="B63" s="12" t="str">
        <x:v>NVIDIA</x:v>
      </x:c>
      <x:c r="C63" s="12" t="str">
        <x:v>GeForce RTX 5060 Ti 8GB</x:v>
      </x:c>
      <x:c r="D63" s="12" t="str">
        <x:v>NVIDIA GeForce RTX 5060 Ti 8GB</x:v>
      </x:c>
      <x:c r="E63" s="12" t="str">
        <x:v>GeForce RTX 5060 Ti 8GB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8</x:v>
      </x:c>
      <x:c r="T63" s="12" t="str">
        <x:v>GDDR7</x:v>
      </x:c>
      <x:c r="U63" s="105" t="n">
        <x:v>128</x:v>
      </x:c>
      <x:c r="V63" s="105" t="n">
        <x:v>22067</x:v>
      </x:c>
      <x:c r="W63" s="105" t="n">
        <x:v>1175</x:v>
      </x:c>
      <x:c r="X63" s="105" t="n">
        <x:v>180</x:v>
      </x:c>
      <x:c r="Y63" s="102" t="n">
        <x:v>46218</x:v>
      </x:c>
    </x:row>
    <x:row r="64" ht="38" customHeight="1">
      <x:c r="A64" s="12" t="str">
        <x:v>nvidia-geforce-rtx-5060-ti-16gb</x:v>
      </x:c>
      <x:c r="B64" s="12" t="str">
        <x:v>NVIDIA</x:v>
      </x:c>
      <x:c r="C64" s="12" t="str">
        <x:v>GeForce RTX 5060 Ti 16GB</x:v>
      </x:c>
      <x:c r="D64" s="12" t="str">
        <x:v>NVIDIA GeForce RTX 5060 Ti 16GB</x:v>
      </x:c>
      <x:c r="E64" s="12" t="str">
        <x:v>GeForce RTX 5060 Ti 16GB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45763</x:v>
      </x:c>
      <x:c r="Q64" s="12" t="str">
        <x:v>2025-04-16</x:v>
      </x:c>
      <x:c r="R64" s="12" t="str">
        <x:v>exact</x:v>
      </x:c>
      <x:c r="S64" s="104" t="n">
        <x:v>16</x:v>
      </x:c>
      <x:c r="T64" s="12" t="str">
        <x:v>GDDR7</x:v>
      </x:c>
      <x:c r="U64" s="105" t="n">
        <x:v>128</x:v>
      </x:c>
      <x:c r="V64" s="105" t="n">
        <x:v>22626</x:v>
      </x:c>
      <x:c r="W64" s="105" t="n">
        <x:v>1207</x:v>
      </x:c>
      <x:c r="X64" s="105" t="n">
        <x:v>180</x:v>
      </x:c>
      <x:c r="Y64" s="102" t="n">
        <x:v>46218</x:v>
      </x:c>
    </x:row>
    <x:row r="65" ht="38" customHeight="1">
      <x:c r="A65" s="12" t="str">
        <x:v>nvidia-geforce-rtx-5070</x:v>
      </x:c>
      <x:c r="B65" s="12" t="str">
        <x:v>NVIDIA</x:v>
      </x:c>
      <x:c r="C65" s="12" t="str">
        <x:v>GeForce RTX 5070</x:v>
      </x:c>
      <x:c r="D65" s="12" t="str">
        <x:v>NVIDIA GeForce RTX 5070</x:v>
      </x:c>
      <x:c r="E65" s="12" t="str">
        <x:v>GeForce RTX 5070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45721</x:v>
      </x:c>
      <x:c r="Q65" s="12" t="str">
        <x:v>2025-03-05</x:v>
      </x:c>
      <x:c r="R65" s="12" t="str">
        <x:v>exact</x:v>
      </x:c>
      <x:c r="S65" s="104" t="n">
        <x:v>12</x:v>
      </x:c>
      <x:c r="T65" s="12" t="str">
        <x:v>GDDR7</x:v>
      </x:c>
      <x:c r="U65" s="105" t="n">
        <x:v>192</x:v>
      </x:c>
      <x:c r="V65" s="105" t="n">
        <x:v>28684</x:v>
      </x:c>
      <x:c r="W65" s="105" t="n">
        <x:v>1294</x:v>
      </x:c>
      <x:c r="X65" s="105" t="n">
        <x:v>250</x:v>
      </x:c>
      <x:c r="Y65" s="102" t="n">
        <x:v>46218</x:v>
      </x:c>
    </x:row>
    <x:row r="66" ht="38" customHeight="1">
      <x:c r="A66" s="12" t="str">
        <x:v>nvidia-geforce-rtx-5070-ti</x:v>
      </x:c>
      <x:c r="B66" s="12" t="str">
        <x:v>NVIDIA</x:v>
      </x:c>
      <x:c r="C66" s="12" t="str">
        <x:v>GeForce RTX 5070 Ti</x:v>
      </x:c>
      <x:c r="D66" s="12" t="str">
        <x:v>NVIDIA GeForce RTX 5070 Ti</x:v>
      </x:c>
      <x:c r="E66" s="12" t="str">
        <x:v>GeForce RTX 5070 Ti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45708</x:v>
      </x:c>
      <x:c r="Q66" s="12" t="str">
        <x:v>2025-02-20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32367</x:v>
      </x:c>
      <x:c r="W66" s="105" t="n">
        <x:v>1326</x:v>
      </x:c>
      <x:c r="X66" s="105" t="n">
        <x:v>300</x:v>
      </x:c>
      <x:c r="Y66" s="102" t="n">
        <x:v>46218</x:v>
      </x:c>
    </x:row>
    <x:row r="67" ht="38" customHeight="1">
      <x:c r="A67" s="12" t="str">
        <x:v>nvidia-geforce-rtx-5080</x:v>
      </x:c>
      <x:c r="B67" s="12" t="str">
        <x:v>NVIDIA</x:v>
      </x:c>
      <x:c r="C67" s="12" t="str">
        <x:v>GeForce RTX 5080</x:v>
      </x:c>
      <x:c r="D67" s="12" t="str">
        <x:v>NVIDIA GeForce RTX 5080</x:v>
      </x:c>
      <x:c r="E67" s="12" t="str">
        <x:v>GeForce RTX 5080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16</x:v>
      </x:c>
      <x:c r="T67" s="12" t="str">
        <x:v>GDDR7</x:v>
      </x:c>
      <x:c r="U67" s="105" t="n">
        <x:v>256</x:v>
      </x:c>
      <x:c r="V67" s="105" t="n">
        <x:v>35656</x:v>
      </x:c>
      <x:c r="W67" s="105" t="n">
        <x:v>1402</x:v>
      </x:c>
      <x:c r="X67" s="105" t="n">
        <x:v>360</x:v>
      </x:c>
      <x:c r="Y67" s="102" t="n">
        <x:v>46218</x:v>
      </x:c>
    </x:row>
    <x:row r="68" ht="38" customHeight="1">
      <x:c r="A68" s="12" t="str">
        <x:v>nvidia-geforce-rtx-5090</x:v>
      </x:c>
      <x:c r="B68" s="12" t="str">
        <x:v>NVIDIA</x:v>
      </x:c>
      <x:c r="C68" s="12" t="str">
        <x:v>GeForce RTX 5090</x:v>
      </x:c>
      <x:c r="D68" s="12" t="str">
        <x:v>NVIDIA GeForce RTX 5090</x:v>
      </x:c>
      <x:c r="E68" s="12" t="str">
        <x:v>GeForce RTX 5090</x:v>
      </x:c>
      <x:c r="F68" s="12" t="str">
        <x:v>research_required</x:v>
      </x:c>
      <x:c r="G68" s="12" t="str">
        <x:v>unrated</x:v>
      </x:c>
      <x:c r="H68" s="102" t="n">
        <x:v>46218</x:v>
      </x:c>
      <x:c r="I68" s="14" t="str">
        <x:v>GPUチップ性能比較用の基準レコード。実製品の冷却・騒音・寸法・保証はGPUシートのボードSKUで別評価します。</x:v>
      </x:c>
      <x:c r="J68" s="14"/>
      <x:c r="K68" s="14"/>
      <x:c r="L68" s="14" t="str">
        <x:v>ボードメーカー別の品質・保証・電源・寸法は未評価</x:v>
      </x:c>
      <x:c r="M68" s="14" t="str">
        <x:v>PassMark値は2026-07-15確認時点。販売商品への自動承認には使用せず、個別ボードSKUを別途登録してください。</x:v>
      </x:c>
      <x:c r="N68" s="12" t="str">
        <x:v>Blackwell</x:v>
      </x:c>
      <x:c r="O68" s="12" t="str">
        <x:v>GeForce RTX 50 Series</x:v>
      </x:c>
      <x:c r="P68" s="102" t="n">
        <x:v>45687</x:v>
      </x:c>
      <x:c r="Q68" s="12" t="str">
        <x:v>2025-01-30</x:v>
      </x:c>
      <x:c r="R68" s="12" t="str">
        <x:v>exact</x:v>
      </x:c>
      <x:c r="S68" s="104" t="n">
        <x:v>32</x:v>
      </x:c>
      <x:c r="T68" s="12" t="str">
        <x:v>GDDR7</x:v>
      </x:c>
      <x:c r="U68" s="105" t="n">
        <x:v>512</x:v>
      </x:c>
      <x:c r="V68" s="105" t="n">
        <x:v>38970</x:v>
      </x:c>
      <x:c r="W68" s="105" t="n">
        <x:v>1411</x:v>
      </x:c>
      <x:c r="X68" s="105" t="n">
        <x:v>575</x:v>
      </x:c>
      <x:c r="Y68" s="102" t="n">
        <x:v>46218</x:v>
      </x:c>
    </x:row>
    <x:row r="69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</x:row>
    <x:row r="70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</x:row>
    <x:row r="7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</x:row>
    <x:row r="72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</x:row>
    <x:row r="73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</x:row>
    <x:row r="74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</x:row>
    <x:row r="75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</x:row>
    <x:row r="76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</x:row>
    <x:row r="77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</x:row>
    <x:row r="78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</x:row>
    <x:row r="79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</x:row>
    <x:row r="80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</x:row>
    <x:row r="8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</x:row>
    <x:row r="82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</x:row>
    <x:row r="83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</x:row>
    <x:row r="84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</x:row>
    <x:row r="85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</x:row>
    <x:row r="86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</x:row>
    <x:row r="87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</x:row>
  </x:sheetData>
  <x:mergeCells>
    <x:mergeCell ref="A1:Y1"/>
    <x:mergeCell ref="A2:Y2"/>
  </x:mergeCells>
  <x:conditionalFormatting sqref="V5:V87">
    <x:cfRule type="dataBar" priority="1">
      <x:dataBar>
        <x:cfvo type="min"/>
        <x:cfvo type="max"/>
        <x:color rgb="FFA855F7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conditionalFormatting sqref="W5:W87">
    <x:cfRule type="dataBar" priority="2">
      <x:dataBar>
        <x:cfvo type="min"/>
        <x:cfvo type="max"/>
        <x:color rgb="FF8B5CF6"/>
      </x:dataBar>
      <x:extLst>
        <x:ext xmlns:x14="http://schemas.microsoft.com/office/spreadsheetml/2009/9/main" uri="{B025F937-C7B1-47D3-B67F-A62EFF666E3E}">
          <x14:id>{93A4E389-95CD-84F5-1798-C041AB50329E}</x14:id>
        </x:ext>
      </x:extLst>
    </x:cfRule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67cd6b597e411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A855F7"/>
            </x14:dataBar>
          </x14:cfRule>
          <xm:sqref>V5:V87</xm:sqref>
        </x14:conditionalFormatting>
        <x14:conditionalFormatting>
          <x14:cfRule type="dataBar" priority="2" id="{93A4E389-95CD-84F5-1798-C041AB50329E}">
            <x14:dataBar gradient="1">
              <x14:cfvo type="min"/>
              <x14:cfvo type="max"/>
              <x14:fillColor rgb="FF8B5CF6"/>
            </x14:dataBar>
          </x14:cfRule>
          <xm:sqref>W5:W87</xm:sqref>
        </x14:conditionalFormatting>
      </x14:conditionalFormattings>
    </x:ext>
  </x:extLst>
</x:worksheet>
</file>