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Project-Hub\Data Analytics\Excel\"/>
    </mc:Choice>
  </mc:AlternateContent>
  <xr:revisionPtr revIDLastSave="0" documentId="8_{B03499A2-7AFA-448B-B846-92D3179821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" sheetId="1" r:id="rId1"/>
    <sheet name="Grade Table" sheetId="3" r:id="rId2"/>
    <sheet name="Result View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2" i="1"/>
  <c r="J3" i="1"/>
  <c r="J2" i="1"/>
  <c r="F3" i="1"/>
  <c r="F2" i="1"/>
  <c r="D2" i="1"/>
  <c r="H3" i="1"/>
  <c r="H2" i="1"/>
  <c r="D3" i="1"/>
  <c r="T2" i="1"/>
  <c r="T3" i="1"/>
  <c r="R3" i="1"/>
  <c r="R2" i="1"/>
  <c r="P3" i="1"/>
  <c r="P2" i="1"/>
  <c r="D3" i="3"/>
</calcChain>
</file>

<file path=xl/sharedStrings.xml><?xml version="1.0" encoding="utf-8"?>
<sst xmlns="http://schemas.openxmlformats.org/spreadsheetml/2006/main" count="41" uniqueCount="32">
  <si>
    <t>Exam No</t>
  </si>
  <si>
    <t>Student Name</t>
  </si>
  <si>
    <t>Score</t>
  </si>
  <si>
    <t>Grade</t>
  </si>
  <si>
    <t>2025/001</t>
  </si>
  <si>
    <t>John Doe</t>
  </si>
  <si>
    <t>Maths</t>
  </si>
  <si>
    <t>B2</t>
  </si>
  <si>
    <t>English</t>
  </si>
  <si>
    <t>A1</t>
  </si>
  <si>
    <t>2025/002</t>
  </si>
  <si>
    <t>Mary James</t>
  </si>
  <si>
    <t>C5</t>
  </si>
  <si>
    <t>Enter Exam Number:</t>
  </si>
  <si>
    <t>Results:</t>
  </si>
  <si>
    <t>Use formulas (FILTER or INDEX/MATCH) to display results based on Exam No in B1.</t>
  </si>
  <si>
    <t>Biology</t>
  </si>
  <si>
    <t>Chemistry</t>
  </si>
  <si>
    <t>Physics</t>
  </si>
  <si>
    <t>Government</t>
  </si>
  <si>
    <t>Literature</t>
  </si>
  <si>
    <t>Economics</t>
  </si>
  <si>
    <t>Civic</t>
  </si>
  <si>
    <t>SCORES</t>
  </si>
  <si>
    <t>ABS</t>
  </si>
  <si>
    <t>F9</t>
  </si>
  <si>
    <t>E8</t>
  </si>
  <si>
    <t>D7</t>
  </si>
  <si>
    <t>C6</t>
  </si>
  <si>
    <t>C4</t>
  </si>
  <si>
    <t>B3</t>
  </si>
  <si>
    <t xml:space="preserve">INVALID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</si>
</sst>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N4" sqref="N4"/>
    </sheetView>
  </sheetViews>
  <sheetFormatPr defaultRowHeight="15" x14ac:dyDescent="0.25"/>
  <cols>
    <col min="1" max="1" width="13.85546875" style="7" customWidth="1"/>
    <col min="2" max="2" width="15.7109375" style="7" customWidth="1"/>
    <col min="3" max="4" width="9.5703125" style="6" customWidth="1"/>
    <col min="5" max="6" width="10.5703125" style="7" customWidth="1"/>
    <col min="7" max="7" width="12.28515625" style="6" customWidth="1"/>
    <col min="8" max="8" width="13.85546875" style="6" bestFit="1" customWidth="1"/>
    <col min="9" max="10" width="10" style="7" customWidth="1"/>
    <col min="11" max="12" width="9.140625" style="6"/>
    <col min="13" max="14" width="13.85546875" style="7" customWidth="1"/>
    <col min="15" max="16" width="10.140625" style="6" customWidth="1"/>
    <col min="17" max="18" width="10.140625" style="7" customWidth="1"/>
    <col min="19" max="20" width="9.140625" style="6"/>
    <col min="21" max="28" width="9.140625" style="7"/>
    <col min="29" max="29" width="13.85546875" style="7" bestFit="1" customWidth="1"/>
    <col min="30" max="16384" width="9.140625" style="7"/>
  </cols>
  <sheetData>
    <row r="1" spans="1:20" ht="30" x14ac:dyDescent="0.25">
      <c r="A1" s="3" t="s">
        <v>0</v>
      </c>
      <c r="B1" s="3" t="s">
        <v>1</v>
      </c>
      <c r="C1" s="4" t="s">
        <v>8</v>
      </c>
      <c r="D1" s="4" t="s">
        <v>23</v>
      </c>
      <c r="E1" s="3" t="s">
        <v>6</v>
      </c>
      <c r="F1" s="3" t="s">
        <v>23</v>
      </c>
      <c r="G1" s="4" t="s">
        <v>16</v>
      </c>
      <c r="H1" s="4" t="s">
        <v>23</v>
      </c>
      <c r="I1" s="3" t="s">
        <v>17</v>
      </c>
      <c r="J1" s="3" t="s">
        <v>23</v>
      </c>
      <c r="K1" s="4" t="s">
        <v>18</v>
      </c>
      <c r="L1" s="4" t="s">
        <v>23</v>
      </c>
      <c r="M1" s="3" t="s">
        <v>19</v>
      </c>
      <c r="N1" s="3" t="s">
        <v>23</v>
      </c>
      <c r="O1" s="4" t="s">
        <v>20</v>
      </c>
      <c r="P1" s="4" t="s">
        <v>23</v>
      </c>
      <c r="Q1" s="3" t="s">
        <v>21</v>
      </c>
      <c r="R1" s="3" t="s">
        <v>23</v>
      </c>
      <c r="S1" s="4" t="s">
        <v>22</v>
      </c>
      <c r="T1" s="4" t="s">
        <v>23</v>
      </c>
    </row>
    <row r="2" spans="1:20" x14ac:dyDescent="0.25">
      <c r="A2" s="2" t="s">
        <v>4</v>
      </c>
      <c r="B2" s="2" t="s">
        <v>5</v>
      </c>
      <c r="C2" s="5">
        <v>50</v>
      </c>
      <c r="D2" s="5" t="str">
        <f>IF(C2="","ABS",VLOOKUP(C2,'Grade Table'!A3:D12,2,TRUE))</f>
        <v>C6</v>
      </c>
      <c r="E2" s="2">
        <v>50</v>
      </c>
      <c r="F2" s="10" t="str">
        <f>IF(E2="","ABS",VLOOKUP(E2,'Grade Table'!A3:D12,2,TRUE))</f>
        <v>C6</v>
      </c>
      <c r="G2" s="5">
        <v>55</v>
      </c>
      <c r="H2" s="5" t="str">
        <f>IF(G2="","ABS",VLOOKUP(G2,'Grade Table'!A3:D12,2,TRUE))</f>
        <v>C5</v>
      </c>
      <c r="I2" s="2">
        <v>101</v>
      </c>
      <c r="J2" s="10" t="str">
        <f>IF(I2="","ABS",VLOOKUP(I2,'Grade Table'!A3:D12,2,TRUE))</f>
        <v xml:space="preserve">INVALID </v>
      </c>
      <c r="K2" s="5">
        <v>82</v>
      </c>
      <c r="L2" s="5"/>
      <c r="M2" s="2">
        <v>70</v>
      </c>
      <c r="N2" s="10" t="str">
        <f>IF(M2="","ABS",VLOOKUP(M2,'Grade Table'!A3:D12,2,TRUE))</f>
        <v>A1</v>
      </c>
      <c r="O2" s="5">
        <v>47</v>
      </c>
      <c r="P2" s="5" t="str">
        <f>IF(O2="","ABS",VLOOKUP(O2,'Grade Table'!A3:B12,2,TRUE))</f>
        <v>D7</v>
      </c>
      <c r="Q2" s="2">
        <v>60</v>
      </c>
      <c r="R2" s="2" t="str">
        <f>IF(Q2="","ABS",VLOOKUP(Q2,'Grade Table'!A3:D12,2,TRUE))</f>
        <v>B3</v>
      </c>
      <c r="S2" s="5">
        <v>71</v>
      </c>
      <c r="T2" s="5" t="str">
        <f>IF(S2="","ABS",VLOOKUP(S2,'Grade Table'!A3:D12,2,TRUE))</f>
        <v>A1</v>
      </c>
    </row>
    <row r="3" spans="1:20" x14ac:dyDescent="0.25">
      <c r="A3" s="2" t="s">
        <v>10</v>
      </c>
      <c r="B3" s="2" t="s">
        <v>11</v>
      </c>
      <c r="C3" s="5">
        <v>34</v>
      </c>
      <c r="D3" s="5" t="str">
        <f>IF(C3="","ABS",VLOOKUP(C3,'Grade Table'!A3:D12,2,TRUE))</f>
        <v>F9</v>
      </c>
      <c r="E3" s="2">
        <v>59</v>
      </c>
      <c r="F3" s="10" t="str">
        <f>IF(E3="","ABS",VLOOKUP(E3,'Grade Table'!A3:D12,2,TRUE))</f>
        <v>C4</v>
      </c>
      <c r="G3" s="5">
        <v>101</v>
      </c>
      <c r="H3" s="5" t="str">
        <f>IF(G3="","ABS",VLOOKUP(G3,'Grade Table'!A3:D12,2,TRUE))</f>
        <v xml:space="preserve">INVALID </v>
      </c>
      <c r="I3" s="2">
        <v>70</v>
      </c>
      <c r="J3" s="10" t="str">
        <f>IF(I3="","ABS",VLOOKUP(I3,'Grade Table'!A3:D12,2,TRUE))</f>
        <v>A1</v>
      </c>
      <c r="K3" s="5">
        <v>74</v>
      </c>
      <c r="L3" s="5"/>
      <c r="M3" s="2">
        <v>66</v>
      </c>
      <c r="N3" s="10" t="str">
        <f>IF(M3="","ABS",VLOOKUP(M3,'Grade Table'!A3:D12,2,TRUE))</f>
        <v>B2</v>
      </c>
      <c r="O3" s="5"/>
      <c r="P3" s="5" t="str">
        <f>IF(O3="","ABS",VLOOKUP(O3,'Grade Table'!A3:B12,2,TRUE))</f>
        <v>ABS</v>
      </c>
      <c r="Q3" s="2">
        <v>70</v>
      </c>
      <c r="R3" s="2" t="str">
        <f>IF(Q3="","ABS",VLOOKUP(Q3,'Grade Table'!A3:D12,2,TRUE))</f>
        <v>A1</v>
      </c>
      <c r="S3" s="5">
        <v>45</v>
      </c>
      <c r="T3" s="5" t="str">
        <f>IF(S3="","ABS",VLOOKUP(S3,'Grade Table'!A3:D12,2,TRUE))</f>
        <v>D7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611E-760D-4955-B4B0-5E3F9FD307D5}">
  <dimension ref="A1:G12"/>
  <sheetViews>
    <sheetView workbookViewId="0">
      <selection activeCell="G10" sqref="G10"/>
    </sheetView>
  </sheetViews>
  <sheetFormatPr defaultRowHeight="15" x14ac:dyDescent="0.25"/>
  <cols>
    <col min="2" max="2" width="15.5703125" bestFit="1" customWidth="1"/>
    <col min="4" max="4" width="15.5703125" bestFit="1" customWidth="1"/>
  </cols>
  <sheetData>
    <row r="1" spans="1:7" x14ac:dyDescent="0.25">
      <c r="A1" s="4" t="s">
        <v>2</v>
      </c>
      <c r="B1" s="4" t="s">
        <v>3</v>
      </c>
    </row>
    <row r="2" spans="1:7" x14ac:dyDescent="0.25">
      <c r="A2" s="5"/>
      <c r="B2" s="5" t="s">
        <v>24</v>
      </c>
      <c r="D2" s="7">
        <v>101</v>
      </c>
    </row>
    <row r="3" spans="1:7" x14ac:dyDescent="0.25">
      <c r="A3" s="5">
        <v>0</v>
      </c>
      <c r="B3" s="5" t="s">
        <v>25</v>
      </c>
      <c r="D3" s="8" t="str">
        <f>IF(D2="","ABS",VLOOKUP(D2,$A$2:$B$12,2,TRUE))</f>
        <v xml:space="preserve">INVALID </v>
      </c>
    </row>
    <row r="4" spans="1:7" x14ac:dyDescent="0.25">
      <c r="A4" s="5">
        <v>40</v>
      </c>
      <c r="B4" s="5" t="s">
        <v>26</v>
      </c>
    </row>
    <row r="5" spans="1:7" x14ac:dyDescent="0.25">
      <c r="A5" s="5">
        <v>45</v>
      </c>
      <c r="B5" s="5" t="s">
        <v>27</v>
      </c>
    </row>
    <row r="6" spans="1:7" x14ac:dyDescent="0.25">
      <c r="A6" s="5">
        <v>50</v>
      </c>
      <c r="B6" s="5" t="s">
        <v>28</v>
      </c>
    </row>
    <row r="7" spans="1:7" x14ac:dyDescent="0.25">
      <c r="A7" s="5">
        <v>54</v>
      </c>
      <c r="B7" s="5" t="s">
        <v>12</v>
      </c>
    </row>
    <row r="8" spans="1:7" x14ac:dyDescent="0.25">
      <c r="A8" s="5">
        <v>57</v>
      </c>
      <c r="B8" s="5" t="s">
        <v>29</v>
      </c>
      <c r="G8" s="9"/>
    </row>
    <row r="9" spans="1:7" x14ac:dyDescent="0.25">
      <c r="A9" s="5">
        <v>60</v>
      </c>
      <c r="B9" s="5" t="s">
        <v>30</v>
      </c>
    </row>
    <row r="10" spans="1:7" x14ac:dyDescent="0.25">
      <c r="A10" s="5">
        <v>65</v>
      </c>
      <c r="B10" s="5" t="s">
        <v>7</v>
      </c>
    </row>
    <row r="11" spans="1:7" x14ac:dyDescent="0.25">
      <c r="A11" s="5">
        <v>70</v>
      </c>
      <c r="B11" s="5" t="s">
        <v>9</v>
      </c>
    </row>
    <row r="12" spans="1:7" x14ac:dyDescent="0.25">
      <c r="A12" s="6">
        <v>101</v>
      </c>
      <c r="B12" s="6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74.85546875" bestFit="1" customWidth="1"/>
  </cols>
  <sheetData>
    <row r="1" spans="1:2" x14ac:dyDescent="0.25">
      <c r="A1" s="1" t="s">
        <v>13</v>
      </c>
      <c r="B1" t="s">
        <v>4</v>
      </c>
    </row>
    <row r="3" spans="1:2" x14ac:dyDescent="0.25">
      <c r="A3" s="1" t="s">
        <v>14</v>
      </c>
    </row>
    <row r="5" spans="1:2" x14ac:dyDescent="0.25">
      <c r="A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Grade Table</vt:lpstr>
      <vt:lpstr>Result Viewer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2025-08-27T09:18:53Z</dcterms:created>
  <dcterms:modified xsi:type="dcterms:W3CDTF">2025-08-27T10:42:27Z</dcterms:modified>
</cp:coreProperties>
</file>