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ejimofor/Downloads/"/>
    </mc:Choice>
  </mc:AlternateContent>
  <xr:revisionPtr revIDLastSave="0" documentId="8_{52CFEB0C-E7CC-E64C-904A-489282574AE6}" xr6:coauthVersionLast="47" xr6:coauthVersionMax="47" xr10:uidLastSave="{00000000-0000-0000-0000-000000000000}"/>
  <bookViews>
    <workbookView xWindow="19200" yWindow="620" windowWidth="19200" windowHeight="20980" xr2:uid="{4558C664-4BB6-114A-8B42-DC5340721D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E11" i="1" l="1"/>
</calcChain>
</file>

<file path=xl/sharedStrings.xml><?xml version="1.0" encoding="utf-8"?>
<sst xmlns="http://schemas.openxmlformats.org/spreadsheetml/2006/main" count="27" uniqueCount="18">
  <si>
    <t xml:space="preserve"> Item </t>
  </si>
  <si>
    <t xml:space="preserve"> U/M </t>
  </si>
  <si>
    <t xml:space="preserve"> Qty </t>
  </si>
  <si>
    <t xml:space="preserve"> Unit Cost </t>
  </si>
  <si>
    <t xml:space="preserve"> Total Cost </t>
  </si>
  <si>
    <t xml:space="preserve"> SWPPP Narrative </t>
  </si>
  <si>
    <t xml:space="preserve"> LS </t>
  </si>
  <si>
    <t xml:space="preserve"> Compost Filter </t>
  </si>
  <si>
    <t xml:space="preserve"> LF </t>
  </si>
  <si>
    <t xml:space="preserve"> Inlet Protection </t>
  </si>
  <si>
    <t xml:space="preserve"> Each </t>
  </si>
  <si>
    <t xml:space="preserve"> SWPPP Sign </t>
  </si>
  <si>
    <t xml:space="preserve"> Dust Control Sign </t>
  </si>
  <si>
    <t xml:space="preserve"> Mobilization Charges </t>
  </si>
  <si>
    <t xml:space="preserve"> Final Garage Clean (Sweep, Wash, Debris Removal, etc.) </t>
  </si>
  <si>
    <t xml:space="preserve"> Maintenance/Repairs &amp; Rain Inspection Allowance </t>
  </si>
  <si>
    <t xml:space="preserve"> </t>
  </si>
  <si>
    <t xml:space="preserve"> SWPPP Inspections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</si>
</sst>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C074-3973-B24B-A90D-92314E8332BF}">
  <dimension ref="A1:E11"/>
  <sheetViews>
    <sheetView tabSelected="1" workbookViewId="0">
      <selection activeCell="A7" sqref="A7"/>
    </sheetView>
  </sheetViews>
  <sheetFormatPr baseColWidth="10" defaultRowHeight="16" x14ac:dyDescent="0.2"/>
  <cols>
    <col min="1" max="1" width="48.1640625" bestFit="1" customWidth="1"/>
    <col min="2" max="2" width="5.83203125" bestFit="1" customWidth="1"/>
    <col min="3" max="3" width="5.6640625" bestFit="1" customWidth="1"/>
    <col min="4" max="4" width="9.33203125" bestFit="1" customWidth="1"/>
    <col min="5" max="5" width="13.83203125" bestFit="1" customWidth="1"/>
  </cols>
  <sheetData>
    <row r="1" spans="1: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">
      <c r="A2" t="s">
        <v>5</v>
      </c>
      <c r="B2" t="s">
        <v>6</v>
      </c>
      <c r="C2">
        <v>1</v>
      </c>
      <c r="D2" s="1">
        <v>1350</v>
      </c>
      <c r="E2" s="1">
        <f>D2*C2</f>
        <v>1350</v>
      </c>
    </row>
    <row r="3" spans="1:5" x14ac:dyDescent="0.2">
      <c r="A3" t="s">
        <v>7</v>
      </c>
      <c r="B3" t="s">
        <v>8</v>
      </c>
      <c r="C3" s="2">
        <v>3000</v>
      </c>
      <c r="D3">
        <v>2.4500000000000002</v>
      </c>
      <c r="E3" s="1">
        <f t="shared" ref="E3:E10" si="0">D3*C3</f>
        <v>7350.0000000000009</v>
      </c>
    </row>
    <row r="4" spans="1:5" x14ac:dyDescent="0.2">
      <c r="A4" t="s">
        <v>9</v>
      </c>
      <c r="B4" t="s">
        <v>10</v>
      </c>
      <c r="C4">
        <v>3</v>
      </c>
      <c r="D4">
        <v>375</v>
      </c>
      <c r="E4" s="1">
        <f t="shared" si="0"/>
        <v>1125</v>
      </c>
    </row>
    <row r="5" spans="1:5" x14ac:dyDescent="0.2">
      <c r="A5" t="s">
        <v>11</v>
      </c>
      <c r="B5" t="s">
        <v>6</v>
      </c>
      <c r="C5">
        <v>1</v>
      </c>
      <c r="D5">
        <v>275</v>
      </c>
      <c r="E5" s="1">
        <f t="shared" si="0"/>
        <v>275</v>
      </c>
    </row>
    <row r="6" spans="1:5" x14ac:dyDescent="0.2">
      <c r="A6" t="s">
        <v>12</v>
      </c>
      <c r="B6" t="s">
        <v>6</v>
      </c>
      <c r="C6">
        <v>1</v>
      </c>
      <c r="D6">
        <v>575</v>
      </c>
      <c r="E6" s="1">
        <f t="shared" si="0"/>
        <v>575</v>
      </c>
    </row>
    <row r="7" spans="1:5" x14ac:dyDescent="0.2">
      <c r="A7" t="s">
        <v>17</v>
      </c>
      <c r="B7" t="s">
        <v>10</v>
      </c>
      <c r="C7">
        <v>52</v>
      </c>
      <c r="D7">
        <v>195</v>
      </c>
      <c r="E7" s="1">
        <f t="shared" si="0"/>
        <v>10140</v>
      </c>
    </row>
    <row r="8" spans="1:5" x14ac:dyDescent="0.2">
      <c r="A8" t="s">
        <v>13</v>
      </c>
      <c r="B8" t="s">
        <v>10</v>
      </c>
      <c r="C8">
        <v>10</v>
      </c>
      <c r="D8">
        <v>255</v>
      </c>
      <c r="E8" s="1">
        <f t="shared" si="0"/>
        <v>2550</v>
      </c>
    </row>
    <row r="9" spans="1:5" x14ac:dyDescent="0.2">
      <c r="A9" t="s">
        <v>14</v>
      </c>
      <c r="B9" t="s">
        <v>6</v>
      </c>
      <c r="C9">
        <v>1</v>
      </c>
      <c r="D9" s="1">
        <v>12656</v>
      </c>
      <c r="E9" s="1">
        <f t="shared" si="0"/>
        <v>12656</v>
      </c>
    </row>
    <row r="10" spans="1:5" x14ac:dyDescent="0.2">
      <c r="A10" t="s">
        <v>15</v>
      </c>
      <c r="B10" t="s">
        <v>6</v>
      </c>
      <c r="C10">
        <v>1</v>
      </c>
      <c r="D10" s="1">
        <v>10000</v>
      </c>
      <c r="E10" s="1">
        <f t="shared" si="0"/>
        <v>10000</v>
      </c>
    </row>
    <row r="11" spans="1:5" x14ac:dyDescent="0.2">
      <c r="A11" t="s">
        <v>16</v>
      </c>
      <c r="B11" t="s">
        <v>16</v>
      </c>
      <c r="C11" t="s">
        <v>16</v>
      </c>
      <c r="D11" t="s">
        <v>16</v>
      </c>
      <c r="E11" s="3">
        <f>SUM(E2:E10)</f>
        <v>46021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Ejimofor</dc:creator>
  <cp:lastModifiedBy>Chi Ejimofor</cp:lastModifiedBy>
  <dcterms:created xsi:type="dcterms:W3CDTF">2025-12-09T16:34:05Z</dcterms:created>
  <dcterms:modified xsi:type="dcterms:W3CDTF">2025-12-09T16:45:55Z</dcterms:modified>
</cp:coreProperties>
</file>