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6E9C56A-CECA-411C-930F-8E372D52F07C}" xr6:coauthVersionLast="45" xr6:coauthVersionMax="47" xr10:uidLastSave="{00000000-0000-0000-0000-000000000000}"/>
  <bookViews>
    <workbookView xWindow="-108" yWindow="-108" windowWidth="23256" windowHeight="12456" xr2:uid="{728C6646-D7DF-40FF-B75C-BF983F6D101A}"/>
  </bookViews>
  <sheets>
    <sheet name="PPMP 2026 REVIS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<sst xmlns="http://schemas.openxmlformats.org/spreadsheetml/2006/main" count="77" uniqueCount="61">
  <si>
    <t>SANGGUNIANG PANLALAWIGAN OFFICE</t>
  </si>
  <si>
    <t>SP Complex, Dahican, City of Mati</t>
  </si>
  <si>
    <t>Davao Oriental</t>
  </si>
  <si>
    <t>INDICATIVE                 FINAL</t>
  </si>
  <si>
    <t>Fiscal Year:</t>
  </si>
  <si>
    <r>
      <t>End-User or Implenting Unit:</t>
    </r>
    <r>
      <rPr>
        <b/>
        <sz val="14"/>
        <color theme="1"/>
        <rFont val="Times New Roman"/>
        <family val="1"/>
      </rPr>
      <t xml:space="preserve"> HON. JOHN ERWIN G. MONTOJO</t>
    </r>
  </si>
  <si>
    <t>PROCUREMENT PROJECT DETAILS</t>
  </si>
  <si>
    <t xml:space="preserve">PROJECTED TIMELINE </t>
  </si>
  <si>
    <t>FUNDING DETAILS</t>
  </si>
  <si>
    <t>ATTACHED SUPPORTING DOCUMENTS</t>
  </si>
  <si>
    <t>REMARKS</t>
  </si>
  <si>
    <t>General Description and Objective of the Project to be Procured</t>
  </si>
  <si>
    <t>Type of the Project to be Procured (wheter Goods, Infrastructure and Consulting Services)</t>
  </si>
  <si>
    <t>Quantity and Size of the Project to be Procured</t>
  </si>
  <si>
    <t>Recommended Mode of Procurement</t>
  </si>
  <si>
    <t>Pre-Procurement Conference, if applicable (Yes/No)</t>
  </si>
  <si>
    <t>Start of Procurement Acitvity</t>
  </si>
  <si>
    <t>End of Procurement Activity</t>
  </si>
  <si>
    <t>Expected Delivery/Implementation Period</t>
  </si>
  <si>
    <t>Source of Funds</t>
  </si>
  <si>
    <t>Estimated Budget/Authorized Budgetory Allocation (PhP)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</si>
  <si>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</si>
  <si>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</si>
  <si>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</si>
  <si>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</si>
  <si>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</si>
  <si>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</si>
  <si>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</si>
  <si>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</si>
  <si>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</si>
  <si>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</si>
  <si>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</si>
  <si>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</si>
  <si>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Goods/Services</t>
  </si>
  <si>
    <t>SVP</t>
  </si>
  <si>
    <t>No</t>
  </si>
  <si>
    <t>February 2026</t>
  </si>
  <si>
    <t>market scoping thru canvass/ price quotation</t>
  </si>
  <si>
    <t>For daily office operations</t>
  </si>
  <si>
    <t>Fuel, Oil and Lubricants</t>
  </si>
  <si>
    <t>Diesel Fuel 60.00/liter</t>
  </si>
  <si>
    <t>1021-05-02-03-090</t>
  </si>
  <si>
    <t>Donations</t>
  </si>
  <si>
    <t>Rice</t>
  </si>
  <si>
    <t>Rice @ 2,506.00/sack</t>
  </si>
  <si>
    <t>1021-5-02-99-080</t>
  </si>
  <si>
    <t>Travelling Expenses</t>
  </si>
  <si>
    <t>Travel</t>
  </si>
  <si>
    <t>1021-5-02-01-010</t>
  </si>
  <si>
    <t>TOTAL BUDGET:</t>
  </si>
  <si>
    <t>Prepared By:</t>
  </si>
  <si>
    <t>Submitted by:</t>
  </si>
  <si>
    <t xml:space="preserve">                  Reviewed by:</t>
  </si>
  <si>
    <t>Golda Niña P. Ramos</t>
  </si>
  <si>
    <t>John Erwin G. Montojo</t>
  </si>
  <si>
    <t>Princess Gayle B. Butlig, CPA, MPA</t>
  </si>
  <si>
    <t>Local Legislative Staff</t>
  </si>
  <si>
    <t xml:space="preserve">   Board  Member</t>
  </si>
  <si>
    <t xml:space="preserve"> Prov't Budget Officer</t>
  </si>
  <si>
    <t>June 2026</t>
  </si>
  <si>
    <r>
      <t xml:space="preserve"> PROJECT PROCUREMENT MANAGEMENT PLAN (PPMP) NO. ___</t>
    </r>
    <r>
      <rPr>
        <b/>
        <u/>
        <sz val="20"/>
        <color theme="1"/>
        <rFont val="Times New Roman"/>
        <family val="1"/>
      </rPr>
      <t>_3</t>
    </r>
    <r>
      <rPr>
        <b/>
        <sz val="20"/>
        <color theme="1"/>
        <rFont val="Times New Roman"/>
        <family val="1"/>
      </rPr>
      <t>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</si>
</sst>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</font>
    <font>
      <sz val="14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quotePrefix="1" applyFont="1" applyAlignment="1">
      <alignment horizontal="left"/>
    </xf>
    <xf numFmtId="0" fontId="8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164" fontId="3" fillId="0" borderId="7" xfId="1" applyFont="1" applyBorder="1" applyAlignment="1">
      <alignment horizontal="center" vertical="center"/>
    </xf>
    <xf numFmtId="17" fontId="9" fillId="0" borderId="7" xfId="2" quotePrefix="1" applyNumberFormat="1" applyFont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164" fontId="9" fillId="0" borderId="7" xfId="1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164" fontId="9" fillId="0" borderId="7" xfId="1" applyFont="1" applyBorder="1" applyAlignment="1">
      <alignment vertical="center" wrapText="1"/>
    </xf>
    <xf numFmtId="0" fontId="7" fillId="0" borderId="7" xfId="0" applyFont="1" applyBorder="1"/>
    <xf numFmtId="164" fontId="7" fillId="0" borderId="7" xfId="0" applyNumberFormat="1" applyFont="1" applyBorder="1"/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/>
    <xf numFmtId="0" fontId="1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4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3" fillId="3" borderId="7" xfId="1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4 2" xfId="2" xr:uid="{C4AFDB72-62BC-4DD4-890C-AD85FF91F181}"/>
    <cellStyle name="Normal 6" xfId="3" xr:uid="{F3F34E60-9E88-4B76-90A3-D91A60DAE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408215</xdr:colOff>
      <xdr:row>6</xdr:row>
      <xdr:rowOff>108857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60DCC4-7EA9-41F6-A027-C129DE722AA9}"/>
            </a:ext>
          </a:extLst>
        </xdr:cNvPr>
        <xdr:cNvSpPr txBox="1"/>
      </xdr:nvSpPr>
      <xdr:spPr>
        <a:xfrm>
          <a:off x="10942865" y="16995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707572</xdr:colOff>
      <xdr:row>4</xdr:row>
      <xdr:rowOff>40820</xdr:rowOff>
    </xdr:from>
    <xdr:to>
      <xdr:col>4</xdr:col>
      <xdr:colOff>966108</xdr:colOff>
      <xdr:row>4</xdr:row>
      <xdr:rowOff>234041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CB9382-FFFD-4500-8C39-D40D2AF84C85}"/>
            </a:ext>
          </a:extLst>
        </xdr:cNvPr>
        <xdr:cNvSpPr/>
      </xdr:nvSpPr>
      <xdr:spPr>
        <a:xfrm>
          <a:off x="6274935" y="1121908"/>
          <a:ext cx="258536" cy="1836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224518</xdr:colOff>
      <xdr:row>3</xdr:row>
      <xdr:rowOff>299357</xdr:rowOff>
    </xdr:from>
    <xdr:to>
      <xdr:col>6</xdr:col>
      <xdr:colOff>557893</xdr:colOff>
      <xdr:row>5</xdr:row>
      <xdr:rowOff>6803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2D414D-E1CB-4B9D-ADA0-30E7ACB6A094}"/>
            </a:ext>
          </a:extLst>
        </xdr:cNvPr>
        <xdr:cNvSpPr/>
      </xdr:nvSpPr>
      <xdr:spPr>
        <a:xfrm>
          <a:off x="8245929" y="1068161"/>
          <a:ext cx="333375" cy="24492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✓</a:t>
          </a:r>
        </a:p>
      </xdr:txBody>
    </xdr:sp>
    <xdr:clientData/>
  </xdr:twoCellAnchor>
  <xdr:oneCellAnchor>
    <xdr:from>
      <xdr:col>3</xdr:col>
      <xdr:colOff>244927</xdr:colOff>
      <xdr:row>0</xdr:row>
      <xdr:rowOff>0</xdr:rowOff>
    </xdr:from>
    <xdr:ext cx="775607" cy="748393"/>
    <xdr:pic>
      <xdr:nvPicPr>
        <xdr:cNvPr id="5" name="Picture 4" descr="Prov'l Logo">
          <a:extLst>
            <a:ext uri="{FF2B5EF4-FFF2-40B4-BE49-F238E27FC236}">
              <a16:creationId xmlns:a16="http://schemas.microsoft.com/office/drawing/2014/main" id="{E1552841-9120-4889-A6F2-A70F7F1F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5465" y="0"/>
          <a:ext cx="775607" cy="748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639536</xdr:colOff>
      <xdr:row>0</xdr:row>
      <xdr:rowOff>27214</xdr:rowOff>
    </xdr:from>
    <xdr:ext cx="857250" cy="721179"/>
    <xdr:pic>
      <xdr:nvPicPr>
        <xdr:cNvPr id="6" name="Picture 5">
          <a:extLst>
            <a:ext uri="{FF2B5EF4-FFF2-40B4-BE49-F238E27FC236}">
              <a16:creationId xmlns:a16="http://schemas.microsoft.com/office/drawing/2014/main" id="{C76610AD-DD53-4A0A-8228-C8496A3A979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74186" y="27214"/>
          <a:ext cx="857250" cy="721179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9998-80DC-40DE-901A-6711C90DE9D2}">
  <sheetPr>
    <tabColor rgb="FF00B0F0"/>
    <pageSetUpPr fitToPage="1"/>
  </sheetPr>
  <dimension ref="A1:N26"/>
  <sheetViews>
    <sheetView tabSelected="1" topLeftCell="A9" zoomScale="70" zoomScaleNormal="70" workbookViewId="0">
      <selection activeCell="F21" sqref="F21"/>
    </sheetView>
  </sheetViews>
  <sheetFormatPr defaultColWidth="9.109375" defaultRowHeight="18"/>
  <cols>
    <col min="1" max="1" width="20.21875" style="1" customWidth="1"/>
    <col min="2" max="2" width="22" style="1" customWidth="1"/>
    <col min="3" max="3" width="17.88671875" style="4" customWidth="1"/>
    <col min="4" max="4" width="17.77734375" style="1" customWidth="1"/>
    <col min="5" max="5" width="17.109375" style="1" customWidth="1"/>
    <col min="6" max="6" width="17.21875" style="1" customWidth="1"/>
    <col min="7" max="7" width="16.44140625" style="1" customWidth="1"/>
    <col min="8" max="8" width="18.77734375" style="1" customWidth="1"/>
    <col min="9" max="9" width="26.44140625" style="1" customWidth="1"/>
    <col min="10" max="10" width="18" style="1" customWidth="1"/>
    <col min="11" max="11" width="19.109375" style="1" customWidth="1"/>
    <col min="12" max="12" width="18.21875" style="1" customWidth="1"/>
    <col min="13" max="13" width="9.109375" style="1"/>
    <col min="14" max="14" width="11.109375" style="1" bestFit="1" customWidth="1"/>
    <col min="15" max="16384" width="9.109375" style="1"/>
  </cols>
  <sheetData>
    <row r="1" spans="1:14" ht="20.399999999999999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4" ht="2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2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4" ht="24.6">
      <c r="A4" s="34" t="s">
        <v>60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4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4" ht="22.8">
      <c r="A6" s="2" t="s">
        <v>4</v>
      </c>
      <c r="B6" s="3">
        <v>2026</v>
      </c>
      <c r="C6" s="3"/>
      <c r="D6" s="3"/>
      <c r="E6" s="3"/>
      <c r="F6" s="3"/>
      <c r="G6" s="3"/>
      <c r="H6" s="3"/>
      <c r="I6" s="3"/>
      <c r="J6" s="3"/>
      <c r="K6" s="3"/>
      <c r="L6" s="3"/>
      <c r="N6" s="27"/>
    </row>
    <row r="7" spans="1:14" ht="22.5" customHeight="1">
      <c r="A7" s="1" t="s">
        <v>5</v>
      </c>
      <c r="D7" s="5"/>
    </row>
    <row r="8" spans="1:14" s="6" customFormat="1" ht="22.5" customHeight="1">
      <c r="A8" s="36" t="s">
        <v>6</v>
      </c>
      <c r="B8" s="37"/>
      <c r="C8" s="37"/>
      <c r="D8" s="37"/>
      <c r="E8" s="38"/>
      <c r="F8" s="39" t="s">
        <v>7</v>
      </c>
      <c r="G8" s="40"/>
      <c r="H8" s="41"/>
      <c r="I8" s="39" t="s">
        <v>8</v>
      </c>
      <c r="J8" s="41"/>
      <c r="K8" s="30" t="s">
        <v>9</v>
      </c>
      <c r="L8" s="43" t="s">
        <v>10</v>
      </c>
    </row>
    <row r="9" spans="1:14" ht="23.25" customHeight="1">
      <c r="A9" s="30" t="s">
        <v>11</v>
      </c>
      <c r="B9" s="30" t="s">
        <v>12</v>
      </c>
      <c r="C9" s="30" t="s">
        <v>13</v>
      </c>
      <c r="D9" s="30" t="s">
        <v>14</v>
      </c>
      <c r="E9" s="30" t="s">
        <v>15</v>
      </c>
      <c r="F9" s="30" t="s">
        <v>16</v>
      </c>
      <c r="G9" s="30" t="s">
        <v>17</v>
      </c>
      <c r="H9" s="30" t="s">
        <v>18</v>
      </c>
      <c r="I9" s="30" t="s">
        <v>19</v>
      </c>
      <c r="J9" s="30" t="s">
        <v>20</v>
      </c>
      <c r="K9" s="42"/>
      <c r="L9" s="44"/>
    </row>
    <row r="10" spans="1:14" ht="104.2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45"/>
    </row>
    <row r="11" spans="1:14" s="8" customFormat="1" ht="18.75" customHeight="1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s">
        <v>29</v>
      </c>
      <c r="J11" s="7" t="s">
        <v>30</v>
      </c>
      <c r="K11" s="7" t="s">
        <v>31</v>
      </c>
      <c r="L11" s="7" t="s">
        <v>32</v>
      </c>
    </row>
    <row r="12" spans="1:14" ht="46.8">
      <c r="A12" s="9" t="s">
        <v>39</v>
      </c>
      <c r="B12" s="10" t="s">
        <v>33</v>
      </c>
      <c r="C12" s="15" t="s">
        <v>40</v>
      </c>
      <c r="D12" s="11" t="s">
        <v>34</v>
      </c>
      <c r="E12" s="11" t="s">
        <v>35</v>
      </c>
      <c r="F12" s="12" t="s">
        <v>36</v>
      </c>
      <c r="G12" s="12" t="s">
        <v>36</v>
      </c>
      <c r="H12" s="12" t="s">
        <v>59</v>
      </c>
      <c r="I12" s="16" t="s">
        <v>41</v>
      </c>
      <c r="J12" s="46">
        <v>100000</v>
      </c>
      <c r="K12" s="13" t="s">
        <v>37</v>
      </c>
      <c r="L12" s="14" t="s">
        <v>38</v>
      </c>
    </row>
    <row r="13" spans="1:14" ht="46.8">
      <c r="A13" s="9" t="s">
        <v>42</v>
      </c>
      <c r="B13" s="10" t="s">
        <v>43</v>
      </c>
      <c r="C13" s="17" t="s">
        <v>44</v>
      </c>
      <c r="D13" s="11" t="s">
        <v>34</v>
      </c>
      <c r="E13" s="11" t="s">
        <v>35</v>
      </c>
      <c r="F13" s="12" t="s">
        <v>36</v>
      </c>
      <c r="G13" s="12" t="s">
        <v>59</v>
      </c>
      <c r="H13" s="12" t="s">
        <v>59</v>
      </c>
      <c r="I13" s="16" t="s">
        <v>45</v>
      </c>
      <c r="J13" s="46">
        <v>355600</v>
      </c>
      <c r="K13" s="13" t="s">
        <v>37</v>
      </c>
      <c r="L13" s="14" t="s">
        <v>38</v>
      </c>
    </row>
    <row r="14" spans="1:14" ht="46.5" customHeight="1">
      <c r="A14" s="9" t="s">
        <v>46</v>
      </c>
      <c r="B14" s="10" t="s">
        <v>47</v>
      </c>
      <c r="C14" s="9" t="s">
        <v>46</v>
      </c>
      <c r="D14" s="11" t="s">
        <v>34</v>
      </c>
      <c r="E14" s="11" t="s">
        <v>35</v>
      </c>
      <c r="F14" s="12" t="s">
        <v>36</v>
      </c>
      <c r="G14" s="12" t="s">
        <v>36</v>
      </c>
      <c r="H14" s="12" t="s">
        <v>36</v>
      </c>
      <c r="I14" s="16" t="s">
        <v>48</v>
      </c>
      <c r="J14" s="46">
        <v>100000</v>
      </c>
      <c r="K14" s="13" t="s">
        <v>37</v>
      </c>
      <c r="L14" s="14" t="s">
        <v>38</v>
      </c>
    </row>
    <row r="15" spans="1:14" ht="27.75" customHeight="1">
      <c r="I15" s="18" t="s">
        <v>49</v>
      </c>
      <c r="J15" s="19">
        <f>SUM(J12:J14)</f>
        <v>555600</v>
      </c>
    </row>
    <row r="16" spans="1:14">
      <c r="A16" s="20"/>
    </row>
    <row r="17" spans="1:14">
      <c r="A17" s="20"/>
    </row>
    <row r="18" spans="1:14" s="6" customFormat="1" ht="20.399999999999999">
      <c r="A18" s="29" t="s">
        <v>50</v>
      </c>
      <c r="B18" s="29"/>
      <c r="F18" s="6" t="s">
        <v>51</v>
      </c>
      <c r="I18" s="6" t="s">
        <v>52</v>
      </c>
      <c r="K18" s="32"/>
      <c r="L18" s="32"/>
    </row>
    <row r="19" spans="1:14" s="6" customFormat="1" ht="20.399999999999999">
      <c r="A19" s="21"/>
      <c r="B19" s="21"/>
      <c r="C19" s="22"/>
      <c r="D19" s="22"/>
      <c r="E19" s="22"/>
      <c r="K19" s="21"/>
      <c r="L19" s="21"/>
    </row>
    <row r="20" spans="1:14" s="20" customFormat="1" ht="17.399999999999999">
      <c r="C20" s="5"/>
    </row>
    <row r="21" spans="1:14" s="20" customFormat="1" ht="20.399999999999999">
      <c r="B21" s="6"/>
      <c r="C21" s="2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s="6" customFormat="1" ht="22.8">
      <c r="B22" s="28" t="s">
        <v>53</v>
      </c>
      <c r="C22" s="28"/>
      <c r="F22" s="28" t="s">
        <v>54</v>
      </c>
      <c r="G22" s="28"/>
      <c r="H22" s="28"/>
      <c r="J22" s="23" t="s">
        <v>55</v>
      </c>
      <c r="L22" s="24"/>
      <c r="M22" s="24"/>
      <c r="N22" s="24"/>
    </row>
    <row r="23" spans="1:14" s="6" customFormat="1" ht="20.399999999999999">
      <c r="B23" s="29" t="s">
        <v>56</v>
      </c>
      <c r="C23" s="29"/>
      <c r="D23" s="22"/>
      <c r="E23" s="22"/>
      <c r="F23" s="29" t="s">
        <v>57</v>
      </c>
      <c r="G23" s="29"/>
      <c r="H23" s="29"/>
      <c r="I23" s="22"/>
      <c r="J23" s="29" t="s">
        <v>58</v>
      </c>
      <c r="K23" s="29"/>
      <c r="L23" s="29"/>
    </row>
    <row r="24" spans="1:14" ht="21">
      <c r="B24" s="25"/>
      <c r="C24" s="26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21">
      <c r="B25" s="25"/>
      <c r="C25" s="26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21">
      <c r="B26" s="25"/>
      <c r="C26" s="26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</sheetData>
  <mergeCells count="27">
    <mergeCell ref="A8:E8"/>
    <mergeCell ref="F8:H8"/>
    <mergeCell ref="I8:J8"/>
    <mergeCell ref="K8:K10"/>
    <mergeCell ref="L8:L10"/>
    <mergeCell ref="A1:L1"/>
    <mergeCell ref="A2:L2"/>
    <mergeCell ref="A3:L3"/>
    <mergeCell ref="A4:L4"/>
    <mergeCell ref="A5:L5"/>
    <mergeCell ref="K18:L1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8:B18"/>
    <mergeCell ref="B22:C22"/>
    <mergeCell ref="F22:H22"/>
    <mergeCell ref="B23:C23"/>
    <mergeCell ref="F23:H23"/>
    <mergeCell ref="J23:L23"/>
  </mergeCells>
  <pageMargins left="0.25" right="0.25" top="0.75" bottom="0.75" header="0.3" footer="0.3"/>
  <pageSetup paperSize="5" scale="6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2026 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 Yuna</dc:creator>
  <cp:lastModifiedBy>Asus</cp:lastModifiedBy>
  <dcterms:created xsi:type="dcterms:W3CDTF">2026-07-27T05:58:12Z</dcterms:created>
  <dcterms:modified xsi:type="dcterms:W3CDTF">2026-08-01T04:23:38Z</dcterms:modified>
</cp:coreProperties>
</file>